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np00120\AppData\Local\Microsoft\Windows\INetCache\Content.Outlook\RLQHAHO8\"/>
    </mc:Choice>
  </mc:AlternateContent>
  <xr:revisionPtr revIDLastSave="0" documentId="13_ncr:1_{91604DDC-938A-4468-8624-4EC5BF7F2600}" xr6:coauthVersionLast="47" xr6:coauthVersionMax="47" xr10:uidLastSave="{00000000-0000-0000-0000-000000000000}"/>
  <bookViews>
    <workbookView xWindow="-120" yWindow="-120" windowWidth="29040" windowHeight="17640" xr2:uid="{08D1E222-3C0E-4886-BB8D-DD574898B195}"/>
  </bookViews>
  <sheets>
    <sheet name="VSAOI_IIN plai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<sst xmlns="http://schemas.openxmlformats.org/spreadsheetml/2006/main" count="152" uniqueCount="143">
  <si>
    <t>Nedeklarētie darba ienākumi, milj. EUR</t>
  </si>
  <si>
    <t>Nedeklarēto darba ienākumu īpatsvars, %</t>
  </si>
  <si>
    <t>Nedeklarēto ienākumu īpatsvara dinamika</t>
  </si>
  <si>
    <t>VSAOI plaisa, milj. EUR</t>
  </si>
  <si>
    <t>IIN plaisa, milj. EUR</t>
  </si>
  <si>
    <t>01</t>
  </si>
  <si>
    <t>Augkopība un lopkopība, medniecība un saistītas palīgdarbības</t>
  </si>
  <si>
    <t>02</t>
  </si>
  <si>
    <t>Mežsaimniecība un mežizstrāde</t>
  </si>
  <si>
    <t>03</t>
  </si>
  <si>
    <t>Zivsaimniecība</t>
  </si>
  <si>
    <t>08</t>
  </si>
  <si>
    <t>Pārējā ieguves rūpniecība un karjeru izstrāde</t>
  </si>
  <si>
    <t>10</t>
  </si>
  <si>
    <t>Pārtikas produktu ražošana</t>
  </si>
  <si>
    <t>11</t>
  </si>
  <si>
    <t>Dzērienu ražošana</t>
  </si>
  <si>
    <t>13</t>
  </si>
  <si>
    <t>Tekstilizstrādājumu ražošana</t>
  </si>
  <si>
    <t>14</t>
  </si>
  <si>
    <t>Apģērbu ražošana</t>
  </si>
  <si>
    <t>16</t>
  </si>
  <si>
    <t>Koksnes, koka un korķa izstrādājumu ražošana, izņemot mēbeles; salmu un pīto izstrādājumu ražošana</t>
  </si>
  <si>
    <t>17</t>
  </si>
  <si>
    <t>Papīra un papīra izstrādājumu ražošana</t>
  </si>
  <si>
    <t>18</t>
  </si>
  <si>
    <t>Poligrāfija un ierakstu reproducēšana</t>
  </si>
  <si>
    <t>20</t>
  </si>
  <si>
    <t>Ķīmisko vielu un ķīmisko produktu ražošana</t>
  </si>
  <si>
    <t>22</t>
  </si>
  <si>
    <t>Gumijas un plastmasas izstrādājumu ražošana</t>
  </si>
  <si>
    <t>23</t>
  </si>
  <si>
    <t>Nemetālisko minerālu izstrādājumu ražošana</t>
  </si>
  <si>
    <t>25</t>
  </si>
  <si>
    <t>Gatavo metālizstrādājumu ražošana, izņemot mašīnas un iekārtas</t>
  </si>
  <si>
    <t>26</t>
  </si>
  <si>
    <t>Datoru, elektronisko un optisko iekārtu ražošana</t>
  </si>
  <si>
    <t>27</t>
  </si>
  <si>
    <t>Elektrisko iekārtu ražošana</t>
  </si>
  <si>
    <t>28</t>
  </si>
  <si>
    <t>Citur neklasificētu iekārtu, mehānismu un darba mašīnu ražošana</t>
  </si>
  <si>
    <t>29</t>
  </si>
  <si>
    <t>Automobiļu, piekabju un puspiekabju ražošana</t>
  </si>
  <si>
    <t>30</t>
  </si>
  <si>
    <t>Citu transportlīdzekļu ražošana</t>
  </si>
  <si>
    <t>31</t>
  </si>
  <si>
    <t>Mēbeļu ražošana</t>
  </si>
  <si>
    <t>32</t>
  </si>
  <si>
    <t>Cita veida ražošana</t>
  </si>
  <si>
    <t>33</t>
  </si>
  <si>
    <t>Iekārtu un ierīču remonts un uzstādīšana</t>
  </si>
  <si>
    <t>35</t>
  </si>
  <si>
    <t>Elektroenerģija, gāzes apgāde, siltumapgāde un gaisa kondicionēšana</t>
  </si>
  <si>
    <t>38</t>
  </si>
  <si>
    <t>Atkritumu savākšana, apstrāde un izvietošana; materiālu pārstrāde</t>
  </si>
  <si>
    <t>41</t>
  </si>
  <si>
    <t>Ēku būvniecība</t>
  </si>
  <si>
    <t>42</t>
  </si>
  <si>
    <t>Inženierbūvniecība</t>
  </si>
  <si>
    <t>43</t>
  </si>
  <si>
    <t>Specializētie būvdarbi</t>
  </si>
  <si>
    <t>45</t>
  </si>
  <si>
    <t>Automobiļu un motociklu vairumtirdzniecība, mazumtirdzniecība un remonts</t>
  </si>
  <si>
    <t>46</t>
  </si>
  <si>
    <t>Vairumtirdzniecība, izņemot automobiļus un motociklus</t>
  </si>
  <si>
    <t>47</t>
  </si>
  <si>
    <t>Mazumtirdzniecība, izņemot automobiļus un motociklus</t>
  </si>
  <si>
    <t>49</t>
  </si>
  <si>
    <t>Sauszemes transports un cauruļvadu transports</t>
  </si>
  <si>
    <t>50</t>
  </si>
  <si>
    <t>Ūdens transports</t>
  </si>
  <si>
    <t>52</t>
  </si>
  <si>
    <t>Uzglabāšanas un transporta palīgdarbības</t>
  </si>
  <si>
    <t>53</t>
  </si>
  <si>
    <t>Pasta un kurjeru darbība</t>
  </si>
  <si>
    <t>55</t>
  </si>
  <si>
    <t>Izmitināšana</t>
  </si>
  <si>
    <t>56</t>
  </si>
  <si>
    <t>Ēdināšanas pakalpojumi</t>
  </si>
  <si>
    <t>58</t>
  </si>
  <si>
    <t>Izdevējdarbība</t>
  </si>
  <si>
    <t>59</t>
  </si>
  <si>
    <t>Kinofilmu, video filmu, televīzijas programmu un skaņu ierakstu producēšana</t>
  </si>
  <si>
    <t>60</t>
  </si>
  <si>
    <t>Radio un televīzijas programmu izstrāde un apraide</t>
  </si>
  <si>
    <t>61</t>
  </si>
  <si>
    <t>Telekomunikācija</t>
  </si>
  <si>
    <t>62</t>
  </si>
  <si>
    <t>Datorprogrammēšana, konsultēšana un saistītas darbības</t>
  </si>
  <si>
    <t>63</t>
  </si>
  <si>
    <t>Informācijas pakalpojumi</t>
  </si>
  <si>
    <t>64</t>
  </si>
  <si>
    <t>Finanšu pakalpojumu darbības, izņemot apdrošināšanu un pensiju uzkrāšanu</t>
  </si>
  <si>
    <t>66</t>
  </si>
  <si>
    <t>Finanšu pakalpojumu un apdrošināšanas darbības papildinošas darbības</t>
  </si>
  <si>
    <t>68</t>
  </si>
  <si>
    <t>Operācijas ar nekustamo īpašumu</t>
  </si>
  <si>
    <t>69</t>
  </si>
  <si>
    <t>Juridiskie un grāmatvedības pakalpojumi</t>
  </si>
  <si>
    <t>70</t>
  </si>
  <si>
    <t>Centrālo biroju darbība; konsultēšana komercdarbībā un vadībzinībās</t>
  </si>
  <si>
    <t>71</t>
  </si>
  <si>
    <t>Arhitektūras un inženiertehniskie pakalpojumi; tehniskā pārbaude un analīze</t>
  </si>
  <si>
    <t>72</t>
  </si>
  <si>
    <t>Zinātniskās pētniecības darbs</t>
  </si>
  <si>
    <t>73</t>
  </si>
  <si>
    <t>Reklāmas un tirgus izpētes pakalpojumi</t>
  </si>
  <si>
    <t>74</t>
  </si>
  <si>
    <t>Citi profesionālie, zinātniskie un tehniskie pakalpojumi</t>
  </si>
  <si>
    <t>75</t>
  </si>
  <si>
    <t>Veterinārie pakalpojumi</t>
  </si>
  <si>
    <t>77</t>
  </si>
  <si>
    <t>Iznomāšana un ekspluatācijas līzings</t>
  </si>
  <si>
    <t>78</t>
  </si>
  <si>
    <t>Darbaspēka meklēšana un nodrošināšana ar personālu</t>
  </si>
  <si>
    <t>79</t>
  </si>
  <si>
    <t>Ceļojumu biroju, tūrisma operatoru rezervēšanas pakalpojumi un ar tiem saistīti pasākumi</t>
  </si>
  <si>
    <t>80</t>
  </si>
  <si>
    <t>Apsardzes pakalpojumi un izmeklēšana</t>
  </si>
  <si>
    <t>81</t>
  </si>
  <si>
    <t>Būvniecības un ainavu arhitektu pakalpojumi</t>
  </si>
  <si>
    <t>82</t>
  </si>
  <si>
    <t>Biroju administratīvās darbības un citas uzņēmumu palīgdarbības</t>
  </si>
  <si>
    <t>85</t>
  </si>
  <si>
    <t>Izglītība</t>
  </si>
  <si>
    <t>86</t>
  </si>
  <si>
    <t>Veselības aizsardzība</t>
  </si>
  <si>
    <t>88</t>
  </si>
  <si>
    <t>Sociālā aprūpe bez izmitināšanas</t>
  </si>
  <si>
    <t>90</t>
  </si>
  <si>
    <t>Radošas, mākslinieciskas un izklaides darbības</t>
  </si>
  <si>
    <t>93</t>
  </si>
  <si>
    <t>Sporta nodarbības, izklaides un atpūtas darbība</t>
  </si>
  <si>
    <t>95</t>
  </si>
  <si>
    <t>Datoru, individuālās lietošanas priekšmetu un mājsaimniecības piederumu remonts</t>
  </si>
  <si>
    <t>96</t>
  </si>
  <si>
    <t>Pārējo individuālo pakalpojumu sniegšana</t>
  </si>
  <si>
    <t>2020.gads</t>
  </si>
  <si>
    <t>2021.gads</t>
  </si>
  <si>
    <t>2022.gads</t>
  </si>
  <si>
    <t>Nedeklarētā darba samaksa, VSAOI plaisa un IIN plaisa komercsektorā sadalījumā pa nozarēm 2020.–2022.gadā
(nav iekļauti dati par nozarēm ar relatīvi nelielu darba devēju skaitu)</t>
  </si>
  <si>
    <r>
      <rPr>
        <b/>
        <i/>
        <sz val="10"/>
        <color theme="1"/>
        <rFont val="Times New Roman"/>
        <family val="1"/>
        <charset val="186"/>
      </rPr>
      <t>NACE</t>
    </r>
    <r>
      <rPr>
        <b/>
        <sz val="10"/>
        <color theme="1"/>
        <rFont val="Times New Roman"/>
        <family val="1"/>
        <charset val="186"/>
      </rPr>
      <t xml:space="preserve"> 2.red. kods</t>
    </r>
  </si>
  <si>
    <r>
      <rPr>
        <b/>
        <i/>
        <sz val="10"/>
        <color theme="1"/>
        <rFont val="Times New Roman"/>
        <family val="1"/>
        <charset val="186"/>
      </rPr>
      <t>NACE</t>
    </r>
    <r>
      <rPr>
        <b/>
        <sz val="10"/>
        <color theme="1"/>
        <rFont val="Times New Roman"/>
        <family val="1"/>
        <charset val="186"/>
      </rPr>
      <t xml:space="preserve"> 2.red. koda nosaukums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</si>
</sst>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8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10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" fontId="3" fillId="0" borderId="1" xfId="0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F5B8-31AB-4A3D-994F-3B75552ECE96}">
  <dimension ref="A1:P142"/>
  <sheetViews>
    <sheetView tabSelected="1" zoomScaleNormal="100" workbookViewId="0">
      <pane ySplit="3" topLeftCell="A4" activePane="bottomLeft" state="frozen"/>
      <selection pane="bottomLeft" activeCell="B10" sqref="B10"/>
    </sheetView>
  </sheetViews>
  <sheetFormatPr defaultColWidth="8.7109375" defaultRowHeight="12.75" x14ac:dyDescent="0.2"/>
  <cols>
    <col min="1" max="1" width="6.5703125" style="13" customWidth="1"/>
    <col min="2" max="2" width="32.42578125" style="3" customWidth="1"/>
    <col min="3" max="5" width="8.7109375" style="4" customWidth="1"/>
    <col min="6" max="8" width="8.7109375" style="5" customWidth="1"/>
    <col min="9" max="9" width="11.7109375" style="7" customWidth="1"/>
    <col min="10" max="15" width="8.7109375" style="4" customWidth="1"/>
    <col min="16" max="16" width="9.140625"/>
    <col min="17" max="19" width="8.85546875" style="1" bestFit="1" customWidth="1"/>
    <col min="20" max="16384" width="8.7109375" style="1"/>
  </cols>
  <sheetData>
    <row r="1" spans="1:16" ht="33.75" customHeight="1" x14ac:dyDescent="0.25">
      <c r="A1" s="15" t="s">
        <v>140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"/>
    </row>
    <row r="2" spans="1:16" s="2" customFormat="1" ht="24.75" customHeight="1" x14ac:dyDescent="0.2">
      <c r="A2" s="21" t="s">
        <v>141</v>
      </c>
      <c r="B2" s="21" t="s">
        <v>142</v>
      </c>
      <c r="C2" s="16" t="s">
        <v>0</v>
      </c>
      <c r="D2" s="17"/>
      <c r="E2" s="17"/>
      <c r="F2" s="18" t="s">
        <v>1</v>
      </c>
      <c r="G2" s="17"/>
      <c r="H2" s="17"/>
      <c r="I2" s="19" t="s">
        <v>2</v>
      </c>
      <c r="J2" s="16" t="s">
        <v>3</v>
      </c>
      <c r="K2" s="17"/>
      <c r="L2" s="17"/>
      <c r="M2" s="16" t="s">
        <v>4</v>
      </c>
      <c r="N2" s="17"/>
      <c r="O2" s="17"/>
    </row>
    <row r="3" spans="1:16" ht="34.5" customHeight="1" x14ac:dyDescent="0.2">
      <c r="A3" s="22"/>
      <c r="B3" s="22"/>
      <c r="C3" s="14" t="s">
        <v>137</v>
      </c>
      <c r="D3" s="14" t="s">
        <v>138</v>
      </c>
      <c r="E3" s="14" t="s">
        <v>139</v>
      </c>
      <c r="F3" s="14" t="s">
        <v>137</v>
      </c>
      <c r="G3" s="14" t="s">
        <v>138</v>
      </c>
      <c r="H3" s="14" t="s">
        <v>139</v>
      </c>
      <c r="I3" s="20"/>
      <c r="J3" s="14" t="s">
        <v>137</v>
      </c>
      <c r="K3" s="14" t="s">
        <v>138</v>
      </c>
      <c r="L3" s="14" t="s">
        <v>139</v>
      </c>
      <c r="M3" s="14" t="s">
        <v>137</v>
      </c>
      <c r="N3" s="14" t="s">
        <v>138</v>
      </c>
      <c r="O3" s="14" t="s">
        <v>139</v>
      </c>
      <c r="P3" s="1"/>
    </row>
    <row r="4" spans="1:16" ht="25.5" x14ac:dyDescent="0.2">
      <c r="A4" s="12" t="s">
        <v>5</v>
      </c>
      <c r="B4" s="11" t="s">
        <v>6</v>
      </c>
      <c r="C4" s="8">
        <v>49.637268387568575</v>
      </c>
      <c r="D4" s="8">
        <v>53.414514058095811</v>
      </c>
      <c r="E4" s="8">
        <v>60.473991119089703</v>
      </c>
      <c r="F4" s="9">
        <v>0.23261178768859869</v>
      </c>
      <c r="G4" s="9">
        <v>0.2310713330064291</v>
      </c>
      <c r="H4" s="9">
        <v>0.23347337013862671</v>
      </c>
      <c r="I4" s="10"/>
      <c r="J4" s="8">
        <v>16.870565744928815</v>
      </c>
      <c r="K4" s="8">
        <v>17.663035398672768</v>
      </c>
      <c r="L4" s="8">
        <v>20.151030235860052</v>
      </c>
      <c r="M4" s="8">
        <v>8.8605444326297942</v>
      </c>
      <c r="N4" s="8">
        <v>9.5836380005830168</v>
      </c>
      <c r="O4" s="8">
        <v>10.849819806291874</v>
      </c>
      <c r="P4" s="1"/>
    </row>
    <row r="5" spans="1:16" x14ac:dyDescent="0.2">
      <c r="A5" s="12" t="s">
        <v>7</v>
      </c>
      <c r="B5" s="11" t="s">
        <v>8</v>
      </c>
      <c r="C5" s="8">
        <v>21.081061886604861</v>
      </c>
      <c r="D5" s="8">
        <v>22.955312158180639</v>
      </c>
      <c r="E5" s="8">
        <v>26.926104451196238</v>
      </c>
      <c r="F5" s="9">
        <v>0.19974712173223561</v>
      </c>
      <c r="G5" s="9">
        <v>0.1972198726619869</v>
      </c>
      <c r="H5" s="9">
        <v>0.18788955871310489</v>
      </c>
      <c r="I5" s="10"/>
      <c r="J5" s="8">
        <v>7.1649680186662152</v>
      </c>
      <c r="K5" s="8">
        <v>7.5908299155643828</v>
      </c>
      <c r="L5" s="8">
        <v>8.9722661740892367</v>
      </c>
      <c r="M5" s="8">
        <v>3.7630935706377722</v>
      </c>
      <c r="N5" s="8">
        <v>4.1186446379556934</v>
      </c>
      <c r="O5" s="8">
        <v>4.8308930165624941</v>
      </c>
      <c r="P5" s="1"/>
    </row>
    <row r="6" spans="1:16" x14ac:dyDescent="0.2">
      <c r="A6" s="12" t="s">
        <v>9</v>
      </c>
      <c r="B6" s="11" t="s">
        <v>10</v>
      </c>
      <c r="C6" s="8">
        <v>2.4451157373828791</v>
      </c>
      <c r="D6" s="8">
        <v>1.950901601822254</v>
      </c>
      <c r="E6" s="8">
        <v>2.5821052295533331</v>
      </c>
      <c r="F6" s="9">
        <v>0.13260660150265829</v>
      </c>
      <c r="G6" s="9">
        <v>0.14769452965576399</v>
      </c>
      <c r="H6" s="9">
        <v>0.1659735871750514</v>
      </c>
      <c r="I6" s="10"/>
      <c r="J6" s="8">
        <v>0.83103859542377534</v>
      </c>
      <c r="K6" s="8">
        <v>0.64512136186121671</v>
      </c>
      <c r="L6" s="8">
        <v>0.860404276119899</v>
      </c>
      <c r="M6" s="8">
        <v>0.43646754420171269</v>
      </c>
      <c r="N6" s="8">
        <v>0.35003098046135361</v>
      </c>
      <c r="O6" s="8">
        <v>0.46326323007799669</v>
      </c>
      <c r="P6" s="1"/>
    </row>
    <row r="7" spans="1:16" ht="25.5" x14ac:dyDescent="0.2">
      <c r="A7" s="12" t="s">
        <v>11</v>
      </c>
      <c r="B7" s="11" t="s">
        <v>12</v>
      </c>
      <c r="C7" s="8">
        <v>5.1752729748346367</v>
      </c>
      <c r="D7" s="8">
        <v>5.6570070200994946</v>
      </c>
      <c r="E7" s="8">
        <v>6.0531199690704636</v>
      </c>
      <c r="F7" s="9">
        <v>0.1116576393154933</v>
      </c>
      <c r="G7" s="9">
        <v>0.115139170866218</v>
      </c>
      <c r="H7" s="9">
        <v>0.1076466875382644</v>
      </c>
      <c r="I7" s="10"/>
      <c r="J7" s="8">
        <v>1.758956240061095</v>
      </c>
      <c r="K7" s="8">
        <v>1.8706510207671407</v>
      </c>
      <c r="L7" s="8">
        <v>2.0170093169114991</v>
      </c>
      <c r="M7" s="8">
        <v>0.92381667311883808</v>
      </c>
      <c r="N7" s="8">
        <v>1.0149808231602422</v>
      </c>
      <c r="O7" s="8">
        <v>1.0860083767408233</v>
      </c>
      <c r="P7" s="1"/>
    </row>
    <row r="8" spans="1:16" x14ac:dyDescent="0.2">
      <c r="A8" s="12" t="s">
        <v>13</v>
      </c>
      <c r="B8" s="11" t="s">
        <v>14</v>
      </c>
      <c r="C8" s="8">
        <v>36.516567165790299</v>
      </c>
      <c r="D8" s="8">
        <v>37.622994809112434</v>
      </c>
      <c r="E8" s="8">
        <v>40.190793477255852</v>
      </c>
      <c r="F8" s="9">
        <v>0.153812865829276</v>
      </c>
      <c r="G8" s="9">
        <v>0.15939849313481591</v>
      </c>
      <c r="H8" s="9">
        <v>0.15815381687919761</v>
      </c>
      <c r="I8" s="10"/>
      <c r="J8" s="8">
        <v>12.411141208243084</v>
      </c>
      <c r="K8" s="8">
        <v>12.441118314671137</v>
      </c>
      <c r="L8" s="8">
        <v>13.392301046717828</v>
      </c>
      <c r="M8" s="8">
        <v>6.5184220729726627</v>
      </c>
      <c r="N8" s="8">
        <v>6.7503218761137118</v>
      </c>
      <c r="O8" s="8">
        <v>7.2107505893135242</v>
      </c>
      <c r="P8" s="1"/>
    </row>
    <row r="9" spans="1:16" x14ac:dyDescent="0.2">
      <c r="A9" s="12" t="s">
        <v>15</v>
      </c>
      <c r="B9" s="11" t="s">
        <v>16</v>
      </c>
      <c r="C9" s="8">
        <v>4.5613264219555889</v>
      </c>
      <c r="D9" s="8">
        <v>5.3480937781296278</v>
      </c>
      <c r="E9" s="8">
        <v>5.5070801593959775</v>
      </c>
      <c r="F9" s="9">
        <v>0.12868631067484571</v>
      </c>
      <c r="G9" s="9">
        <v>0.13951480674590599</v>
      </c>
      <c r="H9" s="9">
        <v>0.13005808969762281</v>
      </c>
      <c r="I9" s="10"/>
      <c r="J9" s="8">
        <v>1.5502899290275005</v>
      </c>
      <c r="K9" s="8">
        <v>1.7685000300813885</v>
      </c>
      <c r="L9" s="8">
        <v>1.8350589526124832</v>
      </c>
      <c r="M9" s="8">
        <v>0.81422360146610595</v>
      </c>
      <c r="N9" s="8">
        <v>0.9595555752322027</v>
      </c>
      <c r="O9" s="8">
        <v>0.98804173963954023</v>
      </c>
      <c r="P9" s="1"/>
    </row>
    <row r="10" spans="1:16" x14ac:dyDescent="0.2">
      <c r="A10" s="12" t="s">
        <v>17</v>
      </c>
      <c r="B10" s="11" t="s">
        <v>18</v>
      </c>
      <c r="C10" s="8">
        <v>8.320720368295035</v>
      </c>
      <c r="D10" s="8">
        <v>7.3820183577697183</v>
      </c>
      <c r="E10" s="8">
        <v>8.0673743184194233</v>
      </c>
      <c r="F10" s="9">
        <v>0.23308146880701799</v>
      </c>
      <c r="G10" s="9">
        <v>0.2439933383252805</v>
      </c>
      <c r="H10" s="9">
        <v>0.24799512594886819</v>
      </c>
      <c r="I10" s="10"/>
      <c r="J10" s="8">
        <v>2.8280214560244823</v>
      </c>
      <c r="K10" s="8">
        <v>2.4410753119484054</v>
      </c>
      <c r="L10" s="8">
        <v>2.6881953845965665</v>
      </c>
      <c r="M10" s="8">
        <v>1.4852975381141296</v>
      </c>
      <c r="N10" s="8">
        <v>1.3244825475258735</v>
      </c>
      <c r="O10" s="8">
        <v>1.447391780251249</v>
      </c>
      <c r="P10" s="1"/>
    </row>
    <row r="11" spans="1:16" x14ac:dyDescent="0.2">
      <c r="A11" s="12" t="s">
        <v>19</v>
      </c>
      <c r="B11" s="11" t="s">
        <v>20</v>
      </c>
      <c r="C11" s="8">
        <v>15.729429387990219</v>
      </c>
      <c r="D11" s="8">
        <v>14.11640950934701</v>
      </c>
      <c r="E11" s="8">
        <v>15.56275268152058</v>
      </c>
      <c r="F11" s="9">
        <v>0.2490021335944895</v>
      </c>
      <c r="G11" s="9">
        <v>0.2398698148918447</v>
      </c>
      <c r="H11" s="9">
        <v>0.23959738057955871</v>
      </c>
      <c r="I11" s="10"/>
      <c r="J11" s="8">
        <v>5.3460712331777644</v>
      </c>
      <c r="K11" s="8">
        <v>4.6679941821536781</v>
      </c>
      <c r="L11" s="8">
        <v>5.1857913465800358</v>
      </c>
      <c r="M11" s="8">
        <v>2.807795684967731</v>
      </c>
      <c r="N11" s="8">
        <v>2.5327677503239343</v>
      </c>
      <c r="O11" s="8">
        <v>2.7921600535983555</v>
      </c>
      <c r="P11" s="1"/>
    </row>
    <row r="12" spans="1:16" ht="38.25" x14ac:dyDescent="0.2">
      <c r="A12" s="12" t="s">
        <v>21</v>
      </c>
      <c r="B12" s="11" t="s">
        <v>22</v>
      </c>
      <c r="C12" s="8">
        <v>52.606642983384205</v>
      </c>
      <c r="D12" s="8">
        <v>56.758646005941181</v>
      </c>
      <c r="E12" s="8">
        <v>60.66606444039725</v>
      </c>
      <c r="F12" s="9">
        <v>0.17423679868697989</v>
      </c>
      <c r="G12" s="9">
        <v>0.1659988862964826</v>
      </c>
      <c r="H12" s="9">
        <v>0.15895969241792121</v>
      </c>
      <c r="I12" s="10"/>
      <c r="J12" s="8">
        <v>17.879787867082804</v>
      </c>
      <c r="K12" s="8">
        <v>18.76886818615036</v>
      </c>
      <c r="L12" s="8">
        <v>20.215032548813873</v>
      </c>
      <c r="M12" s="8">
        <v>9.3905952673758861</v>
      </c>
      <c r="N12" s="8">
        <v>10.183642523313992</v>
      </c>
      <c r="O12" s="8">
        <v>10.884280255936732</v>
      </c>
      <c r="P12" s="1"/>
    </row>
    <row r="13" spans="1:16" x14ac:dyDescent="0.2">
      <c r="A13" s="12" t="s">
        <v>23</v>
      </c>
      <c r="B13" s="11" t="s">
        <v>24</v>
      </c>
      <c r="C13" s="8">
        <v>2.548375134153503</v>
      </c>
      <c r="D13" s="8">
        <v>2.3515355790965762</v>
      </c>
      <c r="E13" s="8">
        <v>2.319227438177653</v>
      </c>
      <c r="F13" s="9">
        <v>0.1109961370337724</v>
      </c>
      <c r="G13" s="9">
        <v>0.11172502874504001</v>
      </c>
      <c r="H13" s="9">
        <v>0.10272346803379211</v>
      </c>
      <c r="I13" s="10"/>
      <c r="J13" s="8">
        <v>0.86613408916445811</v>
      </c>
      <c r="K13" s="8">
        <v>0.77760243460505596</v>
      </c>
      <c r="L13" s="8">
        <v>0.77280863005255596</v>
      </c>
      <c r="M13" s="8">
        <v>0.45489995401985256</v>
      </c>
      <c r="N13" s="8">
        <v>0.42191277282877793</v>
      </c>
      <c r="O13" s="8">
        <v>0.41609953846906339</v>
      </c>
      <c r="P13" s="1"/>
    </row>
    <row r="14" spans="1:16" x14ac:dyDescent="0.2">
      <c r="A14" s="12" t="s">
        <v>25</v>
      </c>
      <c r="B14" s="11" t="s">
        <v>26</v>
      </c>
      <c r="C14" s="8">
        <v>5.884638748574833</v>
      </c>
      <c r="D14" s="8">
        <v>6.3046829212887641</v>
      </c>
      <c r="E14" s="8">
        <v>7.0078956884820434</v>
      </c>
      <c r="F14" s="9">
        <v>0.142871508894196</v>
      </c>
      <c r="G14" s="9">
        <v>0.14050658380346831</v>
      </c>
      <c r="H14" s="9">
        <v>0.1396891627338544</v>
      </c>
      <c r="I14" s="10"/>
      <c r="J14" s="8">
        <v>2.0000533493871888</v>
      </c>
      <c r="K14" s="8">
        <v>2.0848235649024449</v>
      </c>
      <c r="L14" s="8">
        <v>2.3351578967272344</v>
      </c>
      <c r="M14" s="8">
        <v>1.0504426370646294</v>
      </c>
      <c r="N14" s="8">
        <v>1.1311869047497565</v>
      </c>
      <c r="O14" s="8">
        <v>1.2573075471666411</v>
      </c>
      <c r="P14" s="1"/>
    </row>
    <row r="15" spans="1:16" ht="25.5" x14ac:dyDescent="0.2">
      <c r="A15" s="12" t="s">
        <v>27</v>
      </c>
      <c r="B15" s="11" t="s">
        <v>28</v>
      </c>
      <c r="C15" s="8">
        <v>4.7490857676739688</v>
      </c>
      <c r="D15" s="8">
        <v>5.171106785158293</v>
      </c>
      <c r="E15" s="8">
        <v>6.1771248250073754</v>
      </c>
      <c r="F15" s="9">
        <v>0.120208084357548</v>
      </c>
      <c r="G15" s="9">
        <v>0.12709805280822231</v>
      </c>
      <c r="H15" s="9">
        <v>0.1360388180353628</v>
      </c>
      <c r="I15" s="10"/>
      <c r="J15" s="8">
        <v>1.6141050117075952</v>
      </c>
      <c r="K15" s="8">
        <v>1.7099742234334572</v>
      </c>
      <c r="L15" s="8">
        <v>2.0583299831208342</v>
      </c>
      <c r="M15" s="8">
        <v>0.84773974930062013</v>
      </c>
      <c r="N15" s="8">
        <v>0.92780054944269219</v>
      </c>
      <c r="O15" s="8">
        <v>1.1082564592160011</v>
      </c>
      <c r="P15" s="1"/>
    </row>
    <row r="16" spans="1:16" ht="25.5" x14ac:dyDescent="0.2">
      <c r="A16" s="12" t="s">
        <v>29</v>
      </c>
      <c r="B16" s="11" t="s">
        <v>30</v>
      </c>
      <c r="C16" s="8">
        <v>6.4837923963568507</v>
      </c>
      <c r="D16" s="8">
        <v>6.2893937330237168</v>
      </c>
      <c r="E16" s="8">
        <v>7.3525916588503204</v>
      </c>
      <c r="F16" s="9">
        <v>0.1182814061131665</v>
      </c>
      <c r="G16" s="9">
        <v>0.12826242996519771</v>
      </c>
      <c r="H16" s="9">
        <v>0.1303012697647567</v>
      </c>
      <c r="I16" s="10"/>
      <c r="J16" s="8">
        <v>2.2036918922517268</v>
      </c>
      <c r="K16" s="8">
        <v>2.0797677579124425</v>
      </c>
      <c r="L16" s="8">
        <v>2.4500168434005531</v>
      </c>
      <c r="M16" s="8">
        <v>1.1573950881280799</v>
      </c>
      <c r="N16" s="8">
        <v>1.1284437169058006</v>
      </c>
      <c r="O16" s="8">
        <v>1.3191504832329226</v>
      </c>
      <c r="P16" s="1"/>
    </row>
    <row r="17" spans="1:16" ht="25.5" x14ac:dyDescent="0.2">
      <c r="A17" s="12" t="s">
        <v>31</v>
      </c>
      <c r="B17" s="11" t="s">
        <v>32</v>
      </c>
      <c r="C17" s="8">
        <v>10.08288014529025</v>
      </c>
      <c r="D17" s="8">
        <v>11.30839044775445</v>
      </c>
      <c r="E17" s="8">
        <v>11.86662985420627</v>
      </c>
      <c r="F17" s="9">
        <v>0.10479324078518</v>
      </c>
      <c r="G17" s="9">
        <v>0.1184437720728498</v>
      </c>
      <c r="H17" s="9">
        <v>0.1050668688860641</v>
      </c>
      <c r="I17" s="10"/>
      <c r="J17" s="8">
        <v>3.4269390301896285</v>
      </c>
      <c r="K17" s="8">
        <v>3.7394424399977479</v>
      </c>
      <c r="L17" s="8">
        <v>3.9541762097191246</v>
      </c>
      <c r="M17" s="8">
        <v>1.7998534254274106</v>
      </c>
      <c r="N17" s="8">
        <v>2.0289526607441548</v>
      </c>
      <c r="O17" s="8">
        <v>2.1290275909284104</v>
      </c>
      <c r="P17" s="1"/>
    </row>
    <row r="18" spans="1:16" ht="25.5" x14ac:dyDescent="0.2">
      <c r="A18" s="12" t="s">
        <v>33</v>
      </c>
      <c r="B18" s="11" t="s">
        <v>34</v>
      </c>
      <c r="C18" s="8">
        <v>29.73989433908735</v>
      </c>
      <c r="D18" s="8">
        <v>33.237390101833533</v>
      </c>
      <c r="E18" s="8">
        <v>35.849458947886802</v>
      </c>
      <c r="F18" s="9">
        <v>0.13566685112880969</v>
      </c>
      <c r="G18" s="9">
        <v>0.16173643264994789</v>
      </c>
      <c r="H18" s="9">
        <v>0.1553486204818772</v>
      </c>
      <c r="I18" s="10"/>
      <c r="J18" s="8">
        <v>10.107905994691381</v>
      </c>
      <c r="K18" s="8">
        <v>10.990892799093082</v>
      </c>
      <c r="L18" s="8">
        <v>11.9456896730279</v>
      </c>
      <c r="M18" s="8">
        <v>5.3087461049567759</v>
      </c>
      <c r="N18" s="8">
        <v>5.9634561960758798</v>
      </c>
      <c r="O18" s="8">
        <v>6.4318587634089104</v>
      </c>
      <c r="P18" s="1"/>
    </row>
    <row r="19" spans="1:16" ht="25.5" x14ac:dyDescent="0.2">
      <c r="A19" s="12" t="s">
        <v>35</v>
      </c>
      <c r="B19" s="11" t="s">
        <v>36</v>
      </c>
      <c r="C19" s="8">
        <v>5.3986093537724633</v>
      </c>
      <c r="D19" s="8">
        <v>5.9347120060123002</v>
      </c>
      <c r="E19" s="8">
        <v>7.4321471199901055</v>
      </c>
      <c r="F19" s="9">
        <v>0.10661169040300419</v>
      </c>
      <c r="G19" s="9">
        <v>0.12751951583101781</v>
      </c>
      <c r="H19" s="9">
        <v>0.1298149389116447</v>
      </c>
      <c r="I19" s="10"/>
      <c r="J19" s="8">
        <v>1.8348631379726765</v>
      </c>
      <c r="K19" s="8">
        <v>1.9624821098084226</v>
      </c>
      <c r="L19" s="8">
        <v>2.4765261653948403</v>
      </c>
      <c r="M19" s="8">
        <v>0.96368353068944645</v>
      </c>
      <c r="N19" s="8">
        <v>1.0648066823462052</v>
      </c>
      <c r="O19" s="8">
        <v>1.3334237667057021</v>
      </c>
      <c r="P19" s="1"/>
    </row>
    <row r="20" spans="1:16" x14ac:dyDescent="0.2">
      <c r="A20" s="12" t="s">
        <v>37</v>
      </c>
      <c r="B20" s="11" t="s">
        <v>38</v>
      </c>
      <c r="C20" s="8">
        <v>6.868102763325612</v>
      </c>
      <c r="D20" s="8">
        <v>8.1514362356518717</v>
      </c>
      <c r="E20" s="8">
        <v>9.3322552247645412</v>
      </c>
      <c r="F20" s="9">
        <v>0.10050151982468331</v>
      </c>
      <c r="G20" s="9">
        <v>0.13653270316591859</v>
      </c>
      <c r="H20" s="9">
        <v>0.12793469912268279</v>
      </c>
      <c r="I20" s="10"/>
      <c r="J20" s="8">
        <v>2.3343101458949502</v>
      </c>
      <c r="K20" s="8">
        <v>2.6955053194670144</v>
      </c>
      <c r="L20" s="8">
        <v>3.1096766349133924</v>
      </c>
      <c r="M20" s="8">
        <v>1.2259967496026623</v>
      </c>
      <c r="N20" s="8">
        <v>1.462531587994149</v>
      </c>
      <c r="O20" s="8">
        <v>1.6743278507222374</v>
      </c>
      <c r="P20" s="1"/>
    </row>
    <row r="21" spans="1:16" ht="25.5" x14ac:dyDescent="0.2">
      <c r="A21" s="12" t="s">
        <v>39</v>
      </c>
      <c r="B21" s="11" t="s">
        <v>40</v>
      </c>
      <c r="C21" s="8">
        <v>6.3765247502937017</v>
      </c>
      <c r="D21" s="8">
        <v>6.2735129273271912</v>
      </c>
      <c r="E21" s="8">
        <v>6.7641431862845085</v>
      </c>
      <c r="F21" s="9">
        <v>0.1026148247621385</v>
      </c>
      <c r="G21" s="9">
        <v>0.10786732375774651</v>
      </c>
      <c r="H21" s="9">
        <v>0.1034974592048426</v>
      </c>
      <c r="I21" s="10"/>
      <c r="J21" s="8">
        <v>2.1672340867761672</v>
      </c>
      <c r="K21" s="8">
        <v>2.0745163157131916</v>
      </c>
      <c r="L21" s="8">
        <v>2.2539351437560233</v>
      </c>
      <c r="M21" s="8">
        <v>1.1382471822299349</v>
      </c>
      <c r="N21" s="8">
        <v>1.1255943809970705</v>
      </c>
      <c r="O21" s="8">
        <v>1.2135751809504285</v>
      </c>
      <c r="P21" s="1"/>
    </row>
    <row r="22" spans="1:16" ht="25.5" x14ac:dyDescent="0.2">
      <c r="A22" s="12" t="s">
        <v>41</v>
      </c>
      <c r="B22" s="11" t="s">
        <v>42</v>
      </c>
      <c r="C22" s="8">
        <v>3.5755463309591997</v>
      </c>
      <c r="D22" s="8">
        <v>3.072783768885798</v>
      </c>
      <c r="E22" s="8">
        <v>3.3569950821248913</v>
      </c>
      <c r="F22" s="9">
        <v>8.7957226989321166E-2</v>
      </c>
      <c r="G22" s="9">
        <v>9.8827139378511175E-2</v>
      </c>
      <c r="H22" s="9">
        <v>8.984635125292717E-2</v>
      </c>
      <c r="I22" s="10"/>
      <c r="J22" s="8">
        <v>1.215245951479341</v>
      </c>
      <c r="K22" s="8">
        <v>1.0161037583018278</v>
      </c>
      <c r="L22" s="8">
        <v>1.1186116237692509</v>
      </c>
      <c r="M22" s="8">
        <v>0.63825605569231647</v>
      </c>
      <c r="N22" s="8">
        <v>0.55131920254931643</v>
      </c>
      <c r="O22" s="8">
        <v>0.60228853855431352</v>
      </c>
      <c r="P22" s="1"/>
    </row>
    <row r="23" spans="1:16" x14ac:dyDescent="0.2">
      <c r="A23" s="12" t="s">
        <v>43</v>
      </c>
      <c r="B23" s="11" t="s">
        <v>44</v>
      </c>
      <c r="C23" s="8">
        <v>2.6563175205978018</v>
      </c>
      <c r="D23" s="8">
        <v>3.59506188257888</v>
      </c>
      <c r="E23" s="8">
        <v>3.5938425137865471</v>
      </c>
      <c r="F23" s="9">
        <v>0.1215311024126846</v>
      </c>
      <c r="G23" s="9">
        <v>0.16177478795683739</v>
      </c>
      <c r="H23" s="9">
        <v>0.13522066082187811</v>
      </c>
      <c r="I23" s="10"/>
      <c r="J23" s="8">
        <v>0.90282122337487203</v>
      </c>
      <c r="K23" s="8">
        <v>1.1888099407465362</v>
      </c>
      <c r="L23" s="8">
        <v>1.1975334820488051</v>
      </c>
      <c r="M23" s="8">
        <v>0.47416830504565838</v>
      </c>
      <c r="N23" s="8">
        <v>0.64502639928273331</v>
      </c>
      <c r="O23" s="8">
        <v>0.64478204539184714</v>
      </c>
      <c r="P23" s="1"/>
    </row>
    <row r="24" spans="1:16" x14ac:dyDescent="0.2">
      <c r="A24" s="12" t="s">
        <v>45</v>
      </c>
      <c r="B24" s="11" t="s">
        <v>46</v>
      </c>
      <c r="C24" s="8">
        <v>13.525493018085371</v>
      </c>
      <c r="D24" s="8">
        <v>14.82513590969347</v>
      </c>
      <c r="E24" s="8">
        <v>15.78427895403696</v>
      </c>
      <c r="F24" s="9">
        <v>0.19920121821791029</v>
      </c>
      <c r="G24" s="9">
        <v>0.197462707490379</v>
      </c>
      <c r="H24" s="9">
        <v>0.19502420454222949</v>
      </c>
      <c r="I24" s="10"/>
      <c r="J24" s="8">
        <v>4.5970039570374945</v>
      </c>
      <c r="K24" s="8">
        <v>4.9023548183597487</v>
      </c>
      <c r="L24" s="8">
        <v>5.2596079168593848</v>
      </c>
      <c r="M24" s="8">
        <v>2.4143800767647332</v>
      </c>
      <c r="N24" s="8">
        <v>2.6599275192022827</v>
      </c>
      <c r="O24" s="8">
        <v>2.8319047454019617</v>
      </c>
      <c r="P24" s="1"/>
    </row>
    <row r="25" spans="1:16" x14ac:dyDescent="0.2">
      <c r="A25" s="12" t="s">
        <v>47</v>
      </c>
      <c r="B25" s="11" t="s">
        <v>48</v>
      </c>
      <c r="C25" s="8">
        <v>5.9271040787620137</v>
      </c>
      <c r="D25" s="8">
        <v>6.352147448062877</v>
      </c>
      <c r="E25" s="8">
        <v>7.4855840935211724</v>
      </c>
      <c r="F25" s="9">
        <v>0.1864000010793454</v>
      </c>
      <c r="G25" s="9">
        <v>0.19303512214024801</v>
      </c>
      <c r="H25" s="9">
        <v>0.2030939704095619</v>
      </c>
      <c r="I25" s="10"/>
      <c r="J25" s="8">
        <v>2.0144863383101317</v>
      </c>
      <c r="K25" s="8">
        <v>2.1005190669841558</v>
      </c>
      <c r="L25" s="8">
        <v>2.4943323337890648</v>
      </c>
      <c r="M25" s="8">
        <v>1.0580229483346193</v>
      </c>
      <c r="N25" s="8">
        <v>1.1397029953759357</v>
      </c>
      <c r="O25" s="8">
        <v>1.3430110541176397</v>
      </c>
      <c r="P25" s="1"/>
    </row>
    <row r="26" spans="1:16" x14ac:dyDescent="0.2">
      <c r="A26" s="12" t="s">
        <v>49</v>
      </c>
      <c r="B26" s="11" t="s">
        <v>50</v>
      </c>
      <c r="C26" s="8">
        <v>14.48769496564856</v>
      </c>
      <c r="D26" s="8">
        <v>13.410740311679511</v>
      </c>
      <c r="E26" s="8">
        <v>16.019321212242389</v>
      </c>
      <c r="F26" s="9">
        <v>0.22087005179584279</v>
      </c>
      <c r="G26" s="9">
        <v>0.2133671068377879</v>
      </c>
      <c r="H26" s="9">
        <v>0.20798522842542019</v>
      </c>
      <c r="I26" s="10"/>
      <c r="J26" s="8">
        <v>4.9240342659883556</v>
      </c>
      <c r="K26" s="8">
        <v>4.4346444973732941</v>
      </c>
      <c r="L26" s="8">
        <v>5.3379282586154835</v>
      </c>
      <c r="M26" s="8">
        <v>2.586138785221014</v>
      </c>
      <c r="N26" s="8">
        <v>2.4061565050872629</v>
      </c>
      <c r="O26" s="8">
        <v>2.87407438066501</v>
      </c>
      <c r="P26" s="1"/>
    </row>
    <row r="27" spans="1:16" ht="25.5" x14ac:dyDescent="0.2">
      <c r="A27" s="12" t="s">
        <v>51</v>
      </c>
      <c r="B27" s="11" t="s">
        <v>52</v>
      </c>
      <c r="C27" s="8">
        <v>4.1844282300624291</v>
      </c>
      <c r="D27" s="8">
        <v>4.4787725222041734</v>
      </c>
      <c r="E27" s="8">
        <v>5.0236743509386201</v>
      </c>
      <c r="F27" s="9">
        <v>6.4540712809540962E-2</v>
      </c>
      <c r="G27" s="9">
        <v>6.9878556534080996E-2</v>
      </c>
      <c r="H27" s="9">
        <v>7.1855286756739634E-2</v>
      </c>
      <c r="I27" s="10"/>
      <c r="J27" s="8">
        <v>1.4221909031941045</v>
      </c>
      <c r="K27" s="8">
        <v>1.4810341158632156</v>
      </c>
      <c r="L27" s="8">
        <v>1.673979373075031</v>
      </c>
      <c r="M27" s="8">
        <v>0.74694505684974777</v>
      </c>
      <c r="N27" s="8">
        <v>0.80358185966230511</v>
      </c>
      <c r="O27" s="8">
        <v>0.90131245622332568</v>
      </c>
      <c r="P27" s="1"/>
    </row>
    <row r="28" spans="1:16" ht="25.5" x14ac:dyDescent="0.2">
      <c r="A28" s="12" t="s">
        <v>53</v>
      </c>
      <c r="B28" s="11" t="s">
        <v>54</v>
      </c>
      <c r="C28" s="8">
        <v>4.3824548868340223</v>
      </c>
      <c r="D28" s="8">
        <v>4.4722690618986398</v>
      </c>
      <c r="E28" s="8">
        <v>4.3772454336001694</v>
      </c>
      <c r="F28" s="9">
        <v>0.12936713631017771</v>
      </c>
      <c r="G28" s="9">
        <v>0.12731399850707911</v>
      </c>
      <c r="H28" s="9">
        <v>0.11248558420331251</v>
      </c>
      <c r="I28" s="10"/>
      <c r="J28" s="8">
        <v>1.4894956087276248</v>
      </c>
      <c r="K28" s="8">
        <v>1.4788835608761275</v>
      </c>
      <c r="L28" s="8">
        <v>1.4585775380453361</v>
      </c>
      <c r="M28" s="8">
        <v>0.78229398011179563</v>
      </c>
      <c r="N28" s="8">
        <v>0.80241500809736122</v>
      </c>
      <c r="O28" s="8">
        <v>0.78533470875025446</v>
      </c>
      <c r="P28" s="1"/>
    </row>
    <row r="29" spans="1:16" x14ac:dyDescent="0.2">
      <c r="A29" s="12" t="s">
        <v>55</v>
      </c>
      <c r="B29" s="11" t="s">
        <v>56</v>
      </c>
      <c r="C29" s="8">
        <v>52.195097102411935</v>
      </c>
      <c r="D29" s="8">
        <v>55.025295638208917</v>
      </c>
      <c r="E29" s="8">
        <v>59.528908763919631</v>
      </c>
      <c r="F29" s="9">
        <v>0.16886938621607461</v>
      </c>
      <c r="G29" s="9">
        <v>0.1847558073032515</v>
      </c>
      <c r="H29" s="9">
        <v>0.18226433883331489</v>
      </c>
      <c r="I29" s="10"/>
      <c r="J29" s="8">
        <v>17.739912888714006</v>
      </c>
      <c r="K29" s="8">
        <v>18.195686356390421</v>
      </c>
      <c r="L29" s="8">
        <v>19.836111660750525</v>
      </c>
      <c r="M29" s="8">
        <v>9.3171319064199913</v>
      </c>
      <c r="N29" s="8">
        <v>9.8726446092553548</v>
      </c>
      <c r="O29" s="8">
        <v>10.680259751366638</v>
      </c>
      <c r="P29" s="1"/>
    </row>
    <row r="30" spans="1:16" x14ac:dyDescent="0.2">
      <c r="A30" s="12" t="s">
        <v>57</v>
      </c>
      <c r="B30" s="11" t="s">
        <v>58</v>
      </c>
      <c r="C30" s="8">
        <v>25.65067963329016</v>
      </c>
      <c r="D30" s="8">
        <v>29.06835057796339</v>
      </c>
      <c r="E30" s="8">
        <v>29.545241790732572</v>
      </c>
      <c r="F30" s="9">
        <v>0.1080894814462189</v>
      </c>
      <c r="G30" s="9">
        <v>0.1223616158538338</v>
      </c>
      <c r="H30" s="9">
        <v>0.11861273674434</v>
      </c>
      <c r="I30" s="10"/>
      <c r="J30" s="8">
        <v>8.7180759782483577</v>
      </c>
      <c r="K30" s="8">
        <v>9.6122807497820535</v>
      </c>
      <c r="L30" s="8">
        <v>9.8450102206485557</v>
      </c>
      <c r="M30" s="8">
        <v>4.578797222347565</v>
      </c>
      <c r="N30" s="8">
        <v>5.2154466651188418</v>
      </c>
      <c r="O30" s="8">
        <v>5.3008002883669771</v>
      </c>
      <c r="P30" s="1"/>
    </row>
    <row r="31" spans="1:16" x14ac:dyDescent="0.2">
      <c r="A31" s="12" t="s">
        <v>59</v>
      </c>
      <c r="B31" s="11" t="s">
        <v>60</v>
      </c>
      <c r="C31" s="8">
        <v>58.218740741198445</v>
      </c>
      <c r="D31" s="8">
        <v>65.203483781733013</v>
      </c>
      <c r="E31" s="8">
        <v>72.713510318801994</v>
      </c>
      <c r="F31" s="9">
        <v>0.2296569221567141</v>
      </c>
      <c r="G31" s="9">
        <v>0.25040539887532243</v>
      </c>
      <c r="H31" s="9">
        <v>0.2449334472877352</v>
      </c>
      <c r="I31" s="10"/>
      <c r="J31" s="8">
        <v>19.787210802827687</v>
      </c>
      <c r="K31" s="8">
        <v>21.561395108844557</v>
      </c>
      <c r="L31" s="8">
        <v>24.229459935994999</v>
      </c>
      <c r="M31" s="8">
        <v>10.392387734179495</v>
      </c>
      <c r="N31" s="8">
        <v>11.698816247983888</v>
      </c>
      <c r="O31" s="8">
        <v>13.045748591131224</v>
      </c>
      <c r="P31" s="1"/>
    </row>
    <row r="32" spans="1:16" ht="38.25" x14ac:dyDescent="0.2">
      <c r="A32" s="12" t="s">
        <v>61</v>
      </c>
      <c r="B32" s="11" t="s">
        <v>62</v>
      </c>
      <c r="C32" s="8">
        <v>58.768267210951123</v>
      </c>
      <c r="D32" s="8">
        <v>64.004540156899722</v>
      </c>
      <c r="E32" s="8">
        <v>70.010682842476697</v>
      </c>
      <c r="F32" s="9">
        <v>0.28965738592382601</v>
      </c>
      <c r="G32" s="9">
        <v>0.28803319854920129</v>
      </c>
      <c r="H32" s="9">
        <v>0.27155423593909778</v>
      </c>
      <c r="I32" s="10"/>
      <c r="J32" s="8">
        <v>19.973982209427952</v>
      </c>
      <c r="K32" s="8">
        <v>21.164930139353107</v>
      </c>
      <c r="L32" s="8">
        <v>23.328828818553305</v>
      </c>
      <c r="M32" s="8">
        <v>10.490481441998623</v>
      </c>
      <c r="N32" s="8">
        <v>11.483701650647816</v>
      </c>
      <c r="O32" s="8">
        <v>12.560826221316489</v>
      </c>
      <c r="P32" s="1"/>
    </row>
    <row r="33" spans="1:16" ht="25.5" x14ac:dyDescent="0.2">
      <c r="A33" s="12" t="s">
        <v>63</v>
      </c>
      <c r="B33" s="11" t="s">
        <v>64</v>
      </c>
      <c r="C33" s="8">
        <v>102.6556247369935</v>
      </c>
      <c r="D33" s="8">
        <v>108.6088861833006</v>
      </c>
      <c r="E33" s="8">
        <v>120.12641865141519</v>
      </c>
      <c r="F33" s="9">
        <v>0.15589478812817301</v>
      </c>
      <c r="G33" s="9">
        <v>0.15224353247018321</v>
      </c>
      <c r="H33" s="9">
        <v>0.14760253453729219</v>
      </c>
      <c r="I33" s="10"/>
      <c r="J33" s="8">
        <v>34.890285514702612</v>
      </c>
      <c r="K33" s="8">
        <v>35.914631726866787</v>
      </c>
      <c r="L33" s="8">
        <v>40.028300589641795</v>
      </c>
      <c r="M33" s="8">
        <v>18.324632958031639</v>
      </c>
      <c r="N33" s="8">
        <v>19.486618331773727</v>
      </c>
      <c r="O33" s="8">
        <v>21.552240429714395</v>
      </c>
      <c r="P33" s="1"/>
    </row>
    <row r="34" spans="1:16" ht="25.5" x14ac:dyDescent="0.2">
      <c r="A34" s="12" t="s">
        <v>65</v>
      </c>
      <c r="B34" s="11" t="s">
        <v>66</v>
      </c>
      <c r="C34" s="8">
        <v>179.1394657277668</v>
      </c>
      <c r="D34" s="8">
        <v>177.126255056818</v>
      </c>
      <c r="E34" s="8">
        <v>201.0788825008496</v>
      </c>
      <c r="F34" s="9">
        <v>0.20667946212291011</v>
      </c>
      <c r="G34" s="9">
        <v>0.2018286354547138</v>
      </c>
      <c r="H34" s="9">
        <v>0.1983438589805944</v>
      </c>
      <c r="I34" s="10"/>
      <c r="J34" s="8">
        <v>60.885383749856068</v>
      </c>
      <c r="K34" s="8">
        <v>58.571857635925284</v>
      </c>
      <c r="L34" s="8">
        <v>67.00312921447815</v>
      </c>
      <c r="M34" s="8">
        <v>31.97744854380354</v>
      </c>
      <c r="N34" s="8">
        <v>31.780012208239793</v>
      </c>
      <c r="O34" s="8">
        <v>36.076164341269546</v>
      </c>
      <c r="P34" s="1"/>
    </row>
    <row r="35" spans="1:16" ht="25.5" x14ac:dyDescent="0.2">
      <c r="A35" s="12" t="s">
        <v>67</v>
      </c>
      <c r="B35" s="11" t="s">
        <v>68</v>
      </c>
      <c r="C35" s="8">
        <v>141.17867305955039</v>
      </c>
      <c r="D35" s="8">
        <v>159.97214622447498</v>
      </c>
      <c r="E35" s="8">
        <v>169.38432523660151</v>
      </c>
      <c r="F35" s="9">
        <v>0.33934661075191003</v>
      </c>
      <c r="G35" s="9">
        <v>0.36672135556720342</v>
      </c>
      <c r="H35" s="9">
        <v>0.35136637864985731</v>
      </c>
      <c r="I35" s="10"/>
      <c r="J35" s="8">
        <v>47.983383514098797</v>
      </c>
      <c r="K35" s="8">
        <v>52.899361370044979</v>
      </c>
      <c r="L35" s="8">
        <v>56.441928110910652</v>
      </c>
      <c r="M35" s="8">
        <v>25.201223721995714</v>
      </c>
      <c r="N35" s="8">
        <v>28.702220110515711</v>
      </c>
      <c r="O35" s="8">
        <v>30.389748928731319</v>
      </c>
      <c r="P35" s="1"/>
    </row>
    <row r="36" spans="1:16" x14ac:dyDescent="0.2">
      <c r="A36" s="12" t="s">
        <v>69</v>
      </c>
      <c r="B36" s="11" t="s">
        <v>70</v>
      </c>
      <c r="C36" s="8">
        <v>0.95276554341739084</v>
      </c>
      <c r="D36" s="8">
        <v>0.86349325153069534</v>
      </c>
      <c r="E36" s="8">
        <v>1.15774985681245</v>
      </c>
      <c r="F36" s="9">
        <v>4.8323953666312147E-2</v>
      </c>
      <c r="G36" s="9">
        <v>4.8938226270322127E-2</v>
      </c>
      <c r="H36" s="9">
        <v>5.9219894703920403E-2</v>
      </c>
      <c r="I36" s="10"/>
      <c r="J36" s="8">
        <v>0.32382309224235034</v>
      </c>
      <c r="K36" s="8">
        <v>0.28553871802920672</v>
      </c>
      <c r="L36" s="8">
        <v>0.38578324232391936</v>
      </c>
      <c r="M36" s="8">
        <v>0.17007425480010355</v>
      </c>
      <c r="N36" s="8">
        <v>0.15492805437892576</v>
      </c>
      <c r="O36" s="8">
        <v>0.20771536812310837</v>
      </c>
      <c r="P36" s="1"/>
    </row>
    <row r="37" spans="1:16" ht="25.5" x14ac:dyDescent="0.2">
      <c r="A37" s="12" t="s">
        <v>71</v>
      </c>
      <c r="B37" s="11" t="s">
        <v>72</v>
      </c>
      <c r="C37" s="8">
        <v>36.535206952690118</v>
      </c>
      <c r="D37" s="8">
        <v>39.363848189326518</v>
      </c>
      <c r="E37" s="8">
        <v>43.237737950797026</v>
      </c>
      <c r="F37" s="9">
        <v>0.1488167459645425</v>
      </c>
      <c r="G37" s="9">
        <v>0.17017361373974649</v>
      </c>
      <c r="H37" s="9">
        <v>0.1651376909927133</v>
      </c>
      <c r="I37" s="10"/>
      <c r="J37" s="8">
        <v>12.417476443049109</v>
      </c>
      <c r="K37" s="8">
        <v>13.016781229907561</v>
      </c>
      <c r="L37" s="8">
        <v>14.407598186481659</v>
      </c>
      <c r="M37" s="8">
        <v>6.521749384595676</v>
      </c>
      <c r="N37" s="8">
        <v>7.0626659814989479</v>
      </c>
      <c r="O37" s="8">
        <v>7.7574120198878163</v>
      </c>
      <c r="P37" s="1"/>
    </row>
    <row r="38" spans="1:16" x14ac:dyDescent="0.2">
      <c r="A38" s="12" t="s">
        <v>73</v>
      </c>
      <c r="B38" s="11" t="s">
        <v>74</v>
      </c>
      <c r="C38" s="8">
        <v>2.4117700213664159</v>
      </c>
      <c r="D38" s="8">
        <v>3.2350090814505439</v>
      </c>
      <c r="E38" s="8">
        <v>3.6522486332578921</v>
      </c>
      <c r="F38" s="9">
        <v>0.1266384069844603</v>
      </c>
      <c r="G38" s="9">
        <v>0.13036900973824461</v>
      </c>
      <c r="H38" s="9">
        <v>0.1338890259100789</v>
      </c>
      <c r="I38" s="10"/>
      <c r="J38" s="8">
        <v>0.81970515358376561</v>
      </c>
      <c r="K38" s="8">
        <v>1.0697481935067485</v>
      </c>
      <c r="L38" s="8">
        <v>1.2169954599610719</v>
      </c>
      <c r="M38" s="8">
        <v>0.43051513771361266</v>
      </c>
      <c r="N38" s="8">
        <v>0.58042568601298694</v>
      </c>
      <c r="O38" s="8">
        <v>0.65526086215459278</v>
      </c>
      <c r="P38" s="1"/>
    </row>
    <row r="39" spans="1:16" x14ac:dyDescent="0.2">
      <c r="A39" s="12" t="s">
        <v>75</v>
      </c>
      <c r="B39" s="11" t="s">
        <v>76</v>
      </c>
      <c r="C39" s="8">
        <v>11.777311964142749</v>
      </c>
      <c r="D39" s="8">
        <v>9.671786925530272</v>
      </c>
      <c r="E39" s="8">
        <v>13.042043842697561</v>
      </c>
      <c r="F39" s="9">
        <v>0.22839585764017439</v>
      </c>
      <c r="G39" s="9">
        <v>0.2368274424274612</v>
      </c>
      <c r="H39" s="9">
        <v>0.1942170419013125</v>
      </c>
      <c r="I39" s="10"/>
      <c r="J39" s="8">
        <v>4.0028374292927031</v>
      </c>
      <c r="K39" s="8">
        <v>3.1982527192563532</v>
      </c>
      <c r="L39" s="8">
        <v>4.3458454609695849</v>
      </c>
      <c r="M39" s="8">
        <v>2.1023194737558146</v>
      </c>
      <c r="N39" s="8">
        <v>1.7353130763717044</v>
      </c>
      <c r="O39" s="8">
        <v>2.3399121338025721</v>
      </c>
      <c r="P39" s="1"/>
    </row>
    <row r="40" spans="1:16" x14ac:dyDescent="0.2">
      <c r="A40" s="12" t="s">
        <v>77</v>
      </c>
      <c r="B40" s="11" t="s">
        <v>78</v>
      </c>
      <c r="C40" s="8">
        <v>40.955335005512971</v>
      </c>
      <c r="D40" s="8">
        <v>40.003757161306233</v>
      </c>
      <c r="E40" s="8">
        <v>53.972673751140221</v>
      </c>
      <c r="F40" s="9">
        <v>0.23788196753578711</v>
      </c>
      <c r="G40" s="9">
        <v>0.24324717421948511</v>
      </c>
      <c r="H40" s="9">
        <v>0.2187526111955454</v>
      </c>
      <c r="I40" s="10"/>
      <c r="J40" s="8">
        <v>13.919776294320291</v>
      </c>
      <c r="K40" s="8">
        <v>13.228385416958906</v>
      </c>
      <c r="L40" s="8">
        <v>17.984673419811955</v>
      </c>
      <c r="M40" s="8">
        <v>7.3107682464748462</v>
      </c>
      <c r="N40" s="8">
        <v>7.1774785197934783</v>
      </c>
      <c r="O40" s="8">
        <v>9.6833989923115489</v>
      </c>
      <c r="P40" s="1"/>
    </row>
    <row r="41" spans="1:16" x14ac:dyDescent="0.2">
      <c r="A41" s="12" t="s">
        <v>79</v>
      </c>
      <c r="B41" s="11" t="s">
        <v>80</v>
      </c>
      <c r="C41" s="8">
        <v>6.7014951719753348</v>
      </c>
      <c r="D41" s="8">
        <v>7.2350446922875085</v>
      </c>
      <c r="E41" s="8">
        <v>8.67403713852603</v>
      </c>
      <c r="F41" s="9">
        <v>0.27334036718170179</v>
      </c>
      <c r="G41" s="9">
        <v>0.27223045819723463</v>
      </c>
      <c r="H41" s="9">
        <v>0.26491529523222929</v>
      </c>
      <c r="I41" s="10"/>
      <c r="J41" s="8">
        <v>2.2776840579818809</v>
      </c>
      <c r="K41" s="8">
        <v>2.3924742696687469</v>
      </c>
      <c r="L41" s="8">
        <v>2.8903464350682686</v>
      </c>
      <c r="M41" s="8">
        <v>1.1962563143626308</v>
      </c>
      <c r="N41" s="8">
        <v>1.298112516263054</v>
      </c>
      <c r="O41" s="8">
        <v>1.5562349731599401</v>
      </c>
      <c r="P41" s="1"/>
    </row>
    <row r="42" spans="1:16" ht="38.25" x14ac:dyDescent="0.2">
      <c r="A42" s="12" t="s">
        <v>81</v>
      </c>
      <c r="B42" s="11" t="s">
        <v>82</v>
      </c>
      <c r="C42" s="8">
        <v>2.4132063295560839</v>
      </c>
      <c r="D42" s="8">
        <v>3.2282490181266783</v>
      </c>
      <c r="E42" s="8">
        <v>4.8380531339710666</v>
      </c>
      <c r="F42" s="9">
        <v>0.38257985352964557</v>
      </c>
      <c r="G42" s="9">
        <v>0.3459233084855618</v>
      </c>
      <c r="H42" s="9">
        <v>0.30804025548273972</v>
      </c>
      <c r="I42" s="10"/>
      <c r="J42" s="8">
        <v>0.820193321698791</v>
      </c>
      <c r="K42" s="8">
        <v>1.0675127853991913</v>
      </c>
      <c r="L42" s="8">
        <v>1.6121270182641116</v>
      </c>
      <c r="M42" s="8">
        <v>0.43077152717554146</v>
      </c>
      <c r="N42" s="8">
        <v>0.57921279470620679</v>
      </c>
      <c r="O42" s="8">
        <v>0.86800959793575971</v>
      </c>
      <c r="P42" s="1"/>
    </row>
    <row r="43" spans="1:16" ht="25.5" x14ac:dyDescent="0.2">
      <c r="A43" s="12" t="s">
        <v>83</v>
      </c>
      <c r="B43" s="11" t="s">
        <v>84</v>
      </c>
      <c r="C43" s="8">
        <v>2.1947582486007677</v>
      </c>
      <c r="D43" s="8">
        <v>2.7801922050138828</v>
      </c>
      <c r="E43" s="8">
        <v>3.3386917075711469</v>
      </c>
      <c r="F43" s="9">
        <v>0.1452807513575711</v>
      </c>
      <c r="G43" s="9">
        <v>0.16734056670076469</v>
      </c>
      <c r="H43" s="9">
        <v>0.16721604143321239</v>
      </c>
      <c r="I43" s="10"/>
      <c r="J43" s="8">
        <v>0.74594784382851465</v>
      </c>
      <c r="K43" s="8">
        <v>0.91934999687283347</v>
      </c>
      <c r="L43" s="8">
        <v>1.1125126075273026</v>
      </c>
      <c r="M43" s="8">
        <v>0.39177725955359383</v>
      </c>
      <c r="N43" s="8">
        <v>0.49882239190487154</v>
      </c>
      <c r="O43" s="8">
        <v>0.59900467532517554</v>
      </c>
      <c r="P43" s="1"/>
    </row>
    <row r="44" spans="1:16" x14ac:dyDescent="0.2">
      <c r="A44" s="12" t="s">
        <v>85</v>
      </c>
      <c r="B44" s="11" t="s">
        <v>86</v>
      </c>
      <c r="C44" s="8">
        <v>8.3742543982083646</v>
      </c>
      <c r="D44" s="8">
        <v>9.7900871731256274</v>
      </c>
      <c r="E44" s="8">
        <v>11.125873308256651</v>
      </c>
      <c r="F44" s="9">
        <v>8.8544299944073951E-2</v>
      </c>
      <c r="G44" s="9">
        <v>9.0894924156287055E-2</v>
      </c>
      <c r="H44" s="9">
        <v>9.0776276561770439E-2</v>
      </c>
      <c r="I44" s="10"/>
      <c r="J44" s="8">
        <v>2.8462164413768591</v>
      </c>
      <c r="K44" s="8">
        <v>3.2373720765657885</v>
      </c>
      <c r="L44" s="8">
        <v>3.70734269867391</v>
      </c>
      <c r="M44" s="8">
        <v>1.4948536774044934</v>
      </c>
      <c r="N44" s="8">
        <v>1.7565385198363801</v>
      </c>
      <c r="O44" s="8">
        <v>1.9961262411885308</v>
      </c>
      <c r="P44" s="1"/>
    </row>
    <row r="45" spans="1:16" ht="25.5" x14ac:dyDescent="0.2">
      <c r="A45" s="12" t="s">
        <v>87</v>
      </c>
      <c r="B45" s="11" t="s">
        <v>88</v>
      </c>
      <c r="C45" s="8">
        <v>50.265163598194199</v>
      </c>
      <c r="D45" s="8">
        <v>63.03499636423269</v>
      </c>
      <c r="E45" s="8">
        <v>76.384279160606297</v>
      </c>
      <c r="F45" s="9">
        <v>0.1195422243826</v>
      </c>
      <c r="G45" s="9">
        <v>0.1202506790591172</v>
      </c>
      <c r="H45" s="9">
        <v>0.1160027468654756</v>
      </c>
      <c r="I45" s="10"/>
      <c r="J45" s="8">
        <v>17.083972883876822</v>
      </c>
      <c r="K45" s="8">
        <v>20.844322779491794</v>
      </c>
      <c r="L45" s="8">
        <v>25.452626665215579</v>
      </c>
      <c r="M45" s="8">
        <v>8.9726274217528825</v>
      </c>
      <c r="N45" s="8">
        <v>11.309745996487468</v>
      </c>
      <c r="O45" s="8">
        <v>13.70433221935078</v>
      </c>
      <c r="P45" s="1"/>
    </row>
    <row r="46" spans="1:16" x14ac:dyDescent="0.2">
      <c r="A46" s="12" t="s">
        <v>89</v>
      </c>
      <c r="B46" s="11" t="s">
        <v>90</v>
      </c>
      <c r="C46" s="8">
        <v>13.305779957453408</v>
      </c>
      <c r="D46" s="8">
        <v>16.486109658654719</v>
      </c>
      <c r="E46" s="8">
        <v>19.213934779680272</v>
      </c>
      <c r="F46" s="9">
        <v>8.8596189861355645E-2</v>
      </c>
      <c r="G46" s="9">
        <v>9.2283563926784329E-2</v>
      </c>
      <c r="H46" s="9">
        <v>9.1437271263365649E-2</v>
      </c>
      <c r="I46" s="10"/>
      <c r="J46" s="8">
        <v>4.5223285416727892</v>
      </c>
      <c r="K46" s="8">
        <v>5.4516032509535517</v>
      </c>
      <c r="L46" s="8">
        <v>6.4024314177100798</v>
      </c>
      <c r="M46" s="8">
        <v>2.3751600028283892</v>
      </c>
      <c r="N46" s="8">
        <v>2.9579396123424093</v>
      </c>
      <c r="O46" s="8">
        <v>3.4472295654977652</v>
      </c>
      <c r="P46" s="1"/>
    </row>
    <row r="47" spans="1:16" ht="25.5" x14ac:dyDescent="0.2">
      <c r="A47" s="12" t="s">
        <v>91</v>
      </c>
      <c r="B47" s="11" t="s">
        <v>92</v>
      </c>
      <c r="C47" s="8">
        <v>16.77617893398811</v>
      </c>
      <c r="D47" s="8">
        <v>18.770916699687191</v>
      </c>
      <c r="E47" s="8">
        <v>20.453156213984649</v>
      </c>
      <c r="F47" s="9">
        <v>6.3820897237746324E-2</v>
      </c>
      <c r="G47" s="9">
        <v>7.043062137808008E-2</v>
      </c>
      <c r="H47" s="9">
        <v>6.893031995142708E-2</v>
      </c>
      <c r="I47" s="10"/>
      <c r="J47" s="8">
        <v>5.7018373260325941</v>
      </c>
      <c r="K47" s="8">
        <v>6.2071399876727096</v>
      </c>
      <c r="L47" s="8">
        <v>6.8153624667360582</v>
      </c>
      <c r="M47" s="8">
        <v>2.9946466371541369</v>
      </c>
      <c r="N47" s="8">
        <v>3.3678799435157423</v>
      </c>
      <c r="O47" s="8">
        <v>3.6695619932652597</v>
      </c>
      <c r="P47" s="1"/>
    </row>
    <row r="48" spans="1:16" ht="38.25" x14ac:dyDescent="0.2">
      <c r="A48" s="12" t="s">
        <v>93</v>
      </c>
      <c r="B48" s="11" t="s">
        <v>94</v>
      </c>
      <c r="C48" s="8">
        <v>6.1373112814657551</v>
      </c>
      <c r="D48" s="8">
        <v>7.984908256225447</v>
      </c>
      <c r="E48" s="8">
        <v>8.3174539657100777</v>
      </c>
      <c r="F48" s="9">
        <v>9.1277342259869748E-2</v>
      </c>
      <c r="G48" s="9">
        <v>0.1084575327438643</v>
      </c>
      <c r="H48" s="9">
        <v>9.9558085648747713E-2</v>
      </c>
      <c r="I48" s="10"/>
      <c r="J48" s="8">
        <v>2.0859309312232908</v>
      </c>
      <c r="K48" s="8">
        <v>2.6404380845151207</v>
      </c>
      <c r="L48" s="8">
        <v>2.7715264570241054</v>
      </c>
      <c r="M48" s="8">
        <v>1.0955461707060139</v>
      </c>
      <c r="N48" s="8">
        <v>1.4326531195678414</v>
      </c>
      <c r="O48" s="8">
        <v>1.4922593185121418</v>
      </c>
      <c r="P48" s="1"/>
    </row>
    <row r="49" spans="1:16" x14ac:dyDescent="0.2">
      <c r="A49" s="12" t="s">
        <v>95</v>
      </c>
      <c r="B49" s="11" t="s">
        <v>96</v>
      </c>
      <c r="C49" s="8">
        <v>55.162529023732894</v>
      </c>
      <c r="D49" s="8">
        <v>55.139919760728901</v>
      </c>
      <c r="E49" s="8">
        <v>61.387180181765217</v>
      </c>
      <c r="F49" s="9">
        <v>0.29553187674755022</v>
      </c>
      <c r="G49" s="9">
        <v>0.2885518268152813</v>
      </c>
      <c r="H49" s="9">
        <v>0.28220100999375181</v>
      </c>
      <c r="I49" s="10"/>
      <c r="J49" s="8">
        <v>18.748474740493574</v>
      </c>
      <c r="K49" s="8">
        <v>18.233590097898023</v>
      </c>
      <c r="L49" s="8">
        <v>20.455321387684201</v>
      </c>
      <c r="M49" s="8">
        <v>9.8468359623396626</v>
      </c>
      <c r="N49" s="8">
        <v>9.8932104819537603</v>
      </c>
      <c r="O49" s="8">
        <v>11.01365779012189</v>
      </c>
      <c r="P49" s="1"/>
    </row>
    <row r="50" spans="1:16" x14ac:dyDescent="0.2">
      <c r="A50" s="12" t="s">
        <v>97</v>
      </c>
      <c r="B50" s="11" t="s">
        <v>98</v>
      </c>
      <c r="C50" s="8">
        <v>17.573466449879763</v>
      </c>
      <c r="D50" s="8">
        <v>22.96549160678606</v>
      </c>
      <c r="E50" s="8">
        <v>27.831366340718048</v>
      </c>
      <c r="F50" s="9">
        <v>0.16082642612897069</v>
      </c>
      <c r="G50" s="9">
        <v>0.17589361855451119</v>
      </c>
      <c r="H50" s="9">
        <v>0.17228380808426669</v>
      </c>
      <c r="I50" s="10"/>
      <c r="J50" s="8">
        <v>5.972817013098326</v>
      </c>
      <c r="K50" s="8">
        <v>7.5941960411245812</v>
      </c>
      <c r="L50" s="8">
        <v>9.2739158480987189</v>
      </c>
      <c r="M50" s="8">
        <v>3.1369671493342204</v>
      </c>
      <c r="N50" s="8">
        <v>4.1204710357466352</v>
      </c>
      <c r="O50" s="8">
        <v>4.9933087625229833</v>
      </c>
      <c r="P50" s="1"/>
    </row>
    <row r="51" spans="1:16" ht="25.5" x14ac:dyDescent="0.2">
      <c r="A51" s="12" t="s">
        <v>99</v>
      </c>
      <c r="B51" s="11" t="s">
        <v>100</v>
      </c>
      <c r="C51" s="8">
        <v>10.748964506280631</v>
      </c>
      <c r="D51" s="8">
        <v>12.46626937102017</v>
      </c>
      <c r="E51" s="8">
        <v>15.094119436858621</v>
      </c>
      <c r="F51" s="9">
        <v>0.1234101691503187</v>
      </c>
      <c r="G51" s="9">
        <v>0.12414432597223</v>
      </c>
      <c r="H51" s="9">
        <v>0.1267475438252226</v>
      </c>
      <c r="I51" s="10"/>
      <c r="J51" s="8">
        <v>3.6533257829016579</v>
      </c>
      <c r="K51" s="8">
        <v>4.1223281924877071</v>
      </c>
      <c r="L51" s="8">
        <v>5.0296342531261642</v>
      </c>
      <c r="M51" s="8">
        <v>1.9187534025646131</v>
      </c>
      <c r="N51" s="8">
        <v>2.2366994247981027</v>
      </c>
      <c r="O51" s="8">
        <v>2.7080811600818486</v>
      </c>
      <c r="P51" s="1"/>
    </row>
    <row r="52" spans="1:16" ht="38.25" x14ac:dyDescent="0.2">
      <c r="A52" s="12" t="s">
        <v>101</v>
      </c>
      <c r="B52" s="11" t="s">
        <v>102</v>
      </c>
      <c r="C52" s="8">
        <v>19.856453871946218</v>
      </c>
      <c r="D52" s="8">
        <v>20.539293001363578</v>
      </c>
      <c r="E52" s="8">
        <v>23.8625462544409</v>
      </c>
      <c r="F52" s="9">
        <v>0.18965805306740829</v>
      </c>
      <c r="G52" s="9">
        <v>0.1941056500282177</v>
      </c>
      <c r="H52" s="9">
        <v>0.1962084734400337</v>
      </c>
      <c r="I52" s="10"/>
      <c r="J52" s="8">
        <v>6.7487519234985056</v>
      </c>
      <c r="K52" s="8">
        <v>6.7919041433610259</v>
      </c>
      <c r="L52" s="8">
        <v>7.951433040543229</v>
      </c>
      <c r="M52" s="8">
        <v>3.5444938354203734</v>
      </c>
      <c r="N52" s="8">
        <v>3.6851622145038019</v>
      </c>
      <c r="O52" s="8">
        <v>4.2812508681647286</v>
      </c>
      <c r="P52" s="1"/>
    </row>
    <row r="53" spans="1:16" x14ac:dyDescent="0.2">
      <c r="A53" s="12" t="s">
        <v>103</v>
      </c>
      <c r="B53" s="11" t="s">
        <v>104</v>
      </c>
      <c r="C53" s="8">
        <v>1.4726545027382321</v>
      </c>
      <c r="D53" s="8">
        <v>1.555742168761153</v>
      </c>
      <c r="E53" s="8">
        <v>2.0084016590244791</v>
      </c>
      <c r="F53" s="9">
        <v>0.1109055590208467</v>
      </c>
      <c r="G53" s="9">
        <v>0.10706288468810519</v>
      </c>
      <c r="H53" s="9">
        <v>0.12753005064977679</v>
      </c>
      <c r="I53" s="10"/>
      <c r="J53" s="8">
        <v>0.50052139078291802</v>
      </c>
      <c r="K53" s="8">
        <v>0.51445060359715644</v>
      </c>
      <c r="L53" s="8">
        <v>0.66923584515952772</v>
      </c>
      <c r="M53" s="8">
        <v>0.26287749264406302</v>
      </c>
      <c r="N53" s="8">
        <v>0.27913143142016528</v>
      </c>
      <c r="O53" s="8">
        <v>0.36033335481630879</v>
      </c>
      <c r="P53" s="1"/>
    </row>
    <row r="54" spans="1:16" x14ac:dyDescent="0.2">
      <c r="A54" s="12" t="s">
        <v>105</v>
      </c>
      <c r="B54" s="11" t="s">
        <v>106</v>
      </c>
      <c r="C54" s="8">
        <v>14.286261868602258</v>
      </c>
      <c r="D54" s="8">
        <v>15.71995278743935</v>
      </c>
      <c r="E54" s="8">
        <v>18.864060138890917</v>
      </c>
      <c r="F54" s="9">
        <v>0.1976511930900873</v>
      </c>
      <c r="G54" s="9">
        <v>0.18545701509631071</v>
      </c>
      <c r="H54" s="9">
        <v>0.181139660176874</v>
      </c>
      <c r="I54" s="10"/>
      <c r="J54" s="8">
        <v>4.8555717897620179</v>
      </c>
      <c r="K54" s="8">
        <v>5.1982515884729237</v>
      </c>
      <c r="L54" s="8">
        <v>6.2858468441630331</v>
      </c>
      <c r="M54" s="8">
        <v>2.5501817923291976</v>
      </c>
      <c r="N54" s="8">
        <v>2.8204756620497728</v>
      </c>
      <c r="O54" s="8">
        <v>3.3844575086662578</v>
      </c>
      <c r="P54" s="1"/>
    </row>
    <row r="55" spans="1:16" ht="25.5" x14ac:dyDescent="0.2">
      <c r="A55" s="12" t="s">
        <v>107</v>
      </c>
      <c r="B55" s="11" t="s">
        <v>108</v>
      </c>
      <c r="C55" s="8">
        <v>10.29141569277845</v>
      </c>
      <c r="D55" s="8">
        <v>12.18198354872886</v>
      </c>
      <c r="E55" s="8">
        <v>16.56812294585988</v>
      </c>
      <c r="F55" s="9">
        <v>0.25267150035121932</v>
      </c>
      <c r="G55" s="9">
        <v>0.24889534234172289</v>
      </c>
      <c r="H55" s="9">
        <v>0.24774399809886849</v>
      </c>
      <c r="I55" s="10"/>
      <c r="J55" s="8">
        <v>3.4978154659472311</v>
      </c>
      <c r="K55" s="8">
        <v>4.0283209618497811</v>
      </c>
      <c r="L55" s="8">
        <v>5.5207989460460594</v>
      </c>
      <c r="M55" s="8">
        <v>1.8370782475081664</v>
      </c>
      <c r="N55" s="8">
        <v>2.185692831223653</v>
      </c>
      <c r="O55" s="8">
        <v>2.97253654281013</v>
      </c>
      <c r="P55" s="1"/>
    </row>
    <row r="56" spans="1:16" x14ac:dyDescent="0.2">
      <c r="A56" s="12" t="s">
        <v>109</v>
      </c>
      <c r="B56" s="11" t="s">
        <v>110</v>
      </c>
      <c r="C56" s="8">
        <v>1.9854525800319349</v>
      </c>
      <c r="D56" s="8">
        <v>2.0397292929813688</v>
      </c>
      <c r="E56" s="8">
        <v>2.6008774834781669</v>
      </c>
      <c r="F56" s="9">
        <v>0.29528830358942482</v>
      </c>
      <c r="G56" s="9">
        <v>0.27199622892924907</v>
      </c>
      <c r="H56" s="9">
        <v>0.27801856594866309</v>
      </c>
      <c r="I56" s="10"/>
      <c r="J56" s="8">
        <v>0.6748096616302951</v>
      </c>
      <c r="K56" s="8">
        <v>0.67449477620360576</v>
      </c>
      <c r="L56" s="8">
        <v>0.86665953146908947</v>
      </c>
      <c r="M56" s="8">
        <v>0.35441496632917668</v>
      </c>
      <c r="N56" s="8">
        <v>0.3659684546012596</v>
      </c>
      <c r="O56" s="8">
        <v>0.46663121635893046</v>
      </c>
      <c r="P56" s="1"/>
    </row>
    <row r="57" spans="1:16" x14ac:dyDescent="0.2">
      <c r="A57" s="12" t="s">
        <v>111</v>
      </c>
      <c r="B57" s="11" t="s">
        <v>112</v>
      </c>
      <c r="C57" s="8">
        <v>10.88324631538034</v>
      </c>
      <c r="D57" s="8">
        <v>10.83839760398882</v>
      </c>
      <c r="E57" s="8">
        <v>12.444565516636441</v>
      </c>
      <c r="F57" s="9">
        <v>0.2044907528025211</v>
      </c>
      <c r="G57" s="9">
        <v>0.19657238228232299</v>
      </c>
      <c r="H57" s="9">
        <v>0.1895320936230836</v>
      </c>
      <c r="I57" s="10"/>
      <c r="J57" s="8">
        <v>3.6989650810007446</v>
      </c>
      <c r="K57" s="8">
        <v>3.5840258761116455</v>
      </c>
      <c r="L57" s="8">
        <v>4.1467548504289473</v>
      </c>
      <c r="M57" s="8">
        <v>1.9427234954942203</v>
      </c>
      <c r="N57" s="8">
        <v>1.9446264929049162</v>
      </c>
      <c r="O57" s="8">
        <v>2.2327167584690311</v>
      </c>
      <c r="P57" s="1"/>
    </row>
    <row r="58" spans="1:16" ht="25.5" x14ac:dyDescent="0.2">
      <c r="A58" s="12" t="s">
        <v>113</v>
      </c>
      <c r="B58" s="11" t="s">
        <v>114</v>
      </c>
      <c r="C58" s="8">
        <v>8.5759543678022876</v>
      </c>
      <c r="D58" s="8">
        <v>10.709802818418991</v>
      </c>
      <c r="E58" s="8">
        <v>14.17364394468922</v>
      </c>
      <c r="F58" s="9">
        <v>0.12614499458533729</v>
      </c>
      <c r="G58" s="9">
        <v>0.14153069457961989</v>
      </c>
      <c r="H58" s="9">
        <v>0.13241798749700059</v>
      </c>
      <c r="I58" s="10"/>
      <c r="J58" s="8">
        <v>2.9147696214434049</v>
      </c>
      <c r="K58" s="8">
        <v>3.5415023356534432</v>
      </c>
      <c r="L58" s="8">
        <v>4.7229151308915043</v>
      </c>
      <c r="M58" s="8">
        <v>1.5308583086161223</v>
      </c>
      <c r="N58" s="8">
        <v>1.9215540023020168</v>
      </c>
      <c r="O58" s="8">
        <v>2.5429358961207065</v>
      </c>
      <c r="P58" s="1"/>
    </row>
    <row r="59" spans="1:16" ht="38.25" x14ac:dyDescent="0.2">
      <c r="A59" s="12" t="s">
        <v>115</v>
      </c>
      <c r="B59" s="11" t="s">
        <v>116</v>
      </c>
      <c r="C59" s="8">
        <v>3.6224513123095741</v>
      </c>
      <c r="D59" s="8">
        <v>3.3748306882666768</v>
      </c>
      <c r="E59" s="8">
        <v>4.7869030991944213</v>
      </c>
      <c r="F59" s="9">
        <v>0.28981222706948551</v>
      </c>
      <c r="G59" s="9">
        <v>0.28365018852814972</v>
      </c>
      <c r="H59" s="9">
        <v>0.25783924030951971</v>
      </c>
      <c r="I59" s="10"/>
      <c r="J59" s="8">
        <v>1.2311878757096903</v>
      </c>
      <c r="K59" s="8">
        <v>1.1159842032176401</v>
      </c>
      <c r="L59" s="8">
        <v>1.5950828993251172</v>
      </c>
      <c r="M59" s="8">
        <v>0.64662887081424492</v>
      </c>
      <c r="N59" s="8">
        <v>0.60551249412151387</v>
      </c>
      <c r="O59" s="8">
        <v>0.85883261705286618</v>
      </c>
      <c r="P59" s="1"/>
    </row>
    <row r="60" spans="1:16" x14ac:dyDescent="0.2">
      <c r="A60" s="12" t="s">
        <v>117</v>
      </c>
      <c r="B60" s="11" t="s">
        <v>118</v>
      </c>
      <c r="C60" s="8">
        <v>10.195737195187039</v>
      </c>
      <c r="D60" s="8">
        <v>10.596611330100991</v>
      </c>
      <c r="E60" s="8">
        <v>10.782917323455299</v>
      </c>
      <c r="F60" s="9">
        <v>0.12652424160017259</v>
      </c>
      <c r="G60" s="9">
        <v>0.1306427184267146</v>
      </c>
      <c r="H60" s="9">
        <v>0.12188862199729079</v>
      </c>
      <c r="I60" s="10"/>
      <c r="J60" s="8">
        <v>3.4652965454581226</v>
      </c>
      <c r="K60" s="8">
        <v>3.5040723355823999</v>
      </c>
      <c r="L60" s="8">
        <v>3.5930635467374734</v>
      </c>
      <c r="M60" s="8">
        <v>1.8199990727933817</v>
      </c>
      <c r="N60" s="8">
        <v>1.9012451729900606</v>
      </c>
      <c r="O60" s="8">
        <v>1.9345954811423425</v>
      </c>
      <c r="P60" s="1"/>
    </row>
    <row r="61" spans="1:16" ht="25.5" x14ac:dyDescent="0.2">
      <c r="A61" s="12" t="s">
        <v>119</v>
      </c>
      <c r="B61" s="11" t="s">
        <v>120</v>
      </c>
      <c r="C61" s="8">
        <v>13.16614471717609</v>
      </c>
      <c r="D61" s="8">
        <v>15.41937538868409</v>
      </c>
      <c r="E61" s="8">
        <v>18.71059522527921</v>
      </c>
      <c r="F61" s="9">
        <v>0.21716347342545181</v>
      </c>
      <c r="G61" s="9">
        <v>0.22414168439456031</v>
      </c>
      <c r="H61" s="9">
        <v>0.2144728385683792</v>
      </c>
      <c r="I61" s="10"/>
      <c r="J61" s="8">
        <v>4.4748697354585989</v>
      </c>
      <c r="K61" s="8">
        <v>5.0988570825436783</v>
      </c>
      <c r="L61" s="8">
        <v>6.234709552624869</v>
      </c>
      <c r="M61" s="8">
        <v>2.3502342909383294</v>
      </c>
      <c r="N61" s="8">
        <v>2.7665460320302202</v>
      </c>
      <c r="O61" s="8">
        <v>3.3569239090399954</v>
      </c>
      <c r="P61" s="1"/>
    </row>
    <row r="62" spans="1:16" ht="25.5" x14ac:dyDescent="0.2">
      <c r="A62" s="12" t="s">
        <v>121</v>
      </c>
      <c r="B62" s="11" t="s">
        <v>122</v>
      </c>
      <c r="C62" s="8">
        <v>9.4391096048686425</v>
      </c>
      <c r="D62" s="8">
        <v>11.965437356839539</v>
      </c>
      <c r="E62" s="8">
        <v>15.07446309414312</v>
      </c>
      <c r="F62" s="9">
        <v>0.1643484690048812</v>
      </c>
      <c r="G62" s="9">
        <v>0.16622500575330931</v>
      </c>
      <c r="H62" s="9">
        <v>0.17220264446517591</v>
      </c>
      <c r="I62" s="10"/>
      <c r="J62" s="8">
        <v>3.2081362318158346</v>
      </c>
      <c r="K62" s="8">
        <v>3.9567137756713424</v>
      </c>
      <c r="L62" s="8">
        <v>5.023084403363371</v>
      </c>
      <c r="M62" s="8">
        <v>1.6849365965381655</v>
      </c>
      <c r="N62" s="8">
        <v>2.1468400896033728</v>
      </c>
      <c r="O62" s="8">
        <v>2.7045545567840117</v>
      </c>
      <c r="P62" s="1"/>
    </row>
    <row r="63" spans="1:16" x14ac:dyDescent="0.2">
      <c r="A63" s="12" t="s">
        <v>123</v>
      </c>
      <c r="B63" s="11" t="s">
        <v>124</v>
      </c>
      <c r="C63" s="8">
        <v>14.827714230835269</v>
      </c>
      <c r="D63" s="8">
        <v>17.11602369669254</v>
      </c>
      <c r="E63" s="8">
        <v>24.12237731865568</v>
      </c>
      <c r="F63" s="9">
        <v>0.20830644689810629</v>
      </c>
      <c r="G63" s="9">
        <v>0.21615292590172519</v>
      </c>
      <c r="H63" s="9">
        <v>0.24763164017001499</v>
      </c>
      <c r="I63" s="10"/>
      <c r="J63" s="8">
        <v>5.039598992940804</v>
      </c>
      <c r="K63" s="8">
        <v>5.6599023274907196</v>
      </c>
      <c r="L63" s="8">
        <v>8.0380134618833203</v>
      </c>
      <c r="M63" s="8">
        <v>2.6468342244545622</v>
      </c>
      <c r="N63" s="8">
        <v>3.0709588584872685</v>
      </c>
      <c r="O63" s="8">
        <v>4.3278679373317992</v>
      </c>
      <c r="P63" s="1"/>
    </row>
    <row r="64" spans="1:16" x14ac:dyDescent="0.2">
      <c r="A64" s="12" t="s">
        <v>125</v>
      </c>
      <c r="B64" s="11" t="s">
        <v>126</v>
      </c>
      <c r="C64" s="8">
        <v>25.11851114913328</v>
      </c>
      <c r="D64" s="8">
        <v>29.986810622532129</v>
      </c>
      <c r="E64" s="8">
        <v>35.949641005308919</v>
      </c>
      <c r="F64" s="9">
        <v>0.111008447903358</v>
      </c>
      <c r="G64" s="9">
        <v>0.1019990754957725</v>
      </c>
      <c r="H64" s="9">
        <v>0.1087393316233017</v>
      </c>
      <c r="I64" s="10"/>
      <c r="J64" s="8">
        <v>8.5372041516754802</v>
      </c>
      <c r="K64" s="8">
        <v>9.9159958086111892</v>
      </c>
      <c r="L64" s="8">
        <v>11.979072150864168</v>
      </c>
      <c r="M64" s="8">
        <v>4.4838020170776023</v>
      </c>
      <c r="N64" s="8">
        <v>5.3802368675640526</v>
      </c>
      <c r="O64" s="8">
        <v>6.449832726276898</v>
      </c>
      <c r="P64" s="1"/>
    </row>
    <row r="65" spans="1:16" x14ac:dyDescent="0.2">
      <c r="A65" s="12" t="s">
        <v>127</v>
      </c>
      <c r="B65" s="11" t="s">
        <v>128</v>
      </c>
      <c r="C65" s="8">
        <v>2.1312326306823728</v>
      </c>
      <c r="D65" s="8">
        <v>1.948636764692971</v>
      </c>
      <c r="E65" s="8">
        <v>2.671052008030725</v>
      </c>
      <c r="F65" s="9">
        <v>0.2214085949711799</v>
      </c>
      <c r="G65" s="9">
        <v>0.17689671503630849</v>
      </c>
      <c r="H65" s="9">
        <v>0.1814026527600914</v>
      </c>
      <c r="I65" s="10"/>
      <c r="J65" s="8">
        <v>0.72435694754446545</v>
      </c>
      <c r="K65" s="8">
        <v>0.64437242874645984</v>
      </c>
      <c r="L65" s="8">
        <v>0.89004295531589617</v>
      </c>
      <c r="M65" s="8">
        <v>0.3804375630219215</v>
      </c>
      <c r="N65" s="8">
        <v>0.34962462313394782</v>
      </c>
      <c r="O65" s="8">
        <v>0.47922143791199612</v>
      </c>
      <c r="P65" s="1"/>
    </row>
    <row r="66" spans="1:16" ht="25.5" x14ac:dyDescent="0.2">
      <c r="A66" s="12" t="s">
        <v>129</v>
      </c>
      <c r="B66" s="11" t="s">
        <v>130</v>
      </c>
      <c r="C66" s="8">
        <v>2.8319602153343459</v>
      </c>
      <c r="D66" s="8">
        <v>3.297324067563197</v>
      </c>
      <c r="E66" s="8">
        <v>5.1186249544156137</v>
      </c>
      <c r="F66" s="9">
        <v>0.30011711119244322</v>
      </c>
      <c r="G66" s="9">
        <v>0.29238251318111408</v>
      </c>
      <c r="H66" s="9">
        <v>0.31419303291562128</v>
      </c>
      <c r="I66" s="10"/>
      <c r="J66" s="8">
        <v>0.96251813509919737</v>
      </c>
      <c r="K66" s="8">
        <v>1.090354424322187</v>
      </c>
      <c r="L66" s="8">
        <v>1.7056186356103935</v>
      </c>
      <c r="M66" s="8">
        <v>0.50552155939536281</v>
      </c>
      <c r="N66" s="8">
        <v>0.59160624769076386</v>
      </c>
      <c r="O66" s="8">
        <v>0.91834782827600392</v>
      </c>
      <c r="P66" s="1"/>
    </row>
    <row r="67" spans="1:16" ht="25.5" x14ac:dyDescent="0.2">
      <c r="A67" s="12" t="s">
        <v>131</v>
      </c>
      <c r="B67" s="11" t="s">
        <v>132</v>
      </c>
      <c r="C67" s="8">
        <v>11.21873401321702</v>
      </c>
      <c r="D67" s="8">
        <v>10.038591078465911</v>
      </c>
      <c r="E67" s="8">
        <v>14.49804732295696</v>
      </c>
      <c r="F67" s="9">
        <v>0.24008610491035279</v>
      </c>
      <c r="G67" s="9">
        <v>0.22292071027475019</v>
      </c>
      <c r="H67" s="9">
        <v>0.22227786380486181</v>
      </c>
      <c r="I67" s="10"/>
      <c r="J67" s="8">
        <v>3.8129896324481813</v>
      </c>
      <c r="K67" s="8">
        <v>3.3195469938918141</v>
      </c>
      <c r="L67" s="8">
        <v>4.8310122179717201</v>
      </c>
      <c r="M67" s="8">
        <v>2.0026100232957194</v>
      </c>
      <c r="N67" s="8">
        <v>1.8011251179269687</v>
      </c>
      <c r="O67" s="8">
        <v>2.6011380774820467</v>
      </c>
      <c r="P67" s="1"/>
    </row>
    <row r="68" spans="1:16" ht="38.25" x14ac:dyDescent="0.2">
      <c r="A68" s="12" t="s">
        <v>133</v>
      </c>
      <c r="B68" s="11" t="s">
        <v>134</v>
      </c>
      <c r="C68" s="8">
        <v>3.86199133357333</v>
      </c>
      <c r="D68" s="8">
        <v>4.1738299636611318</v>
      </c>
      <c r="E68" s="8">
        <v>4.5403206729283978</v>
      </c>
      <c r="F68" s="9">
        <v>0.39618143515229631</v>
      </c>
      <c r="G68" s="9">
        <v>0.37398083113104152</v>
      </c>
      <c r="H68" s="9">
        <v>0.35880836369768432</v>
      </c>
      <c r="I68" s="10"/>
      <c r="J68" s="8">
        <v>1.3126020189239844</v>
      </c>
      <c r="K68" s="8">
        <v>1.38019614511524</v>
      </c>
      <c r="L68" s="8">
        <v>1.5129171643476906</v>
      </c>
      <c r="M68" s="8">
        <v>0.68938817386912787</v>
      </c>
      <c r="N68" s="8">
        <v>0.7488690321924244</v>
      </c>
      <c r="O68" s="8">
        <v>0.81459252568671059</v>
      </c>
      <c r="P68" s="1"/>
    </row>
    <row r="69" spans="1:16" ht="25.5" x14ac:dyDescent="0.2">
      <c r="A69" s="12" t="s">
        <v>135</v>
      </c>
      <c r="B69" s="11" t="s">
        <v>136</v>
      </c>
      <c r="C69" s="8">
        <v>20.491649656444508</v>
      </c>
      <c r="D69" s="8">
        <v>16.192131378106421</v>
      </c>
      <c r="E69" s="8">
        <v>21.94096187409583</v>
      </c>
      <c r="F69" s="9">
        <v>0.44442325063019861</v>
      </c>
      <c r="G69" s="9">
        <v>0.38101126644909961</v>
      </c>
      <c r="H69" s="9">
        <v>0.38486846622244331</v>
      </c>
      <c r="I69" s="10"/>
      <c r="J69" s="8">
        <v>6.9646403595745703</v>
      </c>
      <c r="K69" s="8">
        <v>5.3543909320299354</v>
      </c>
      <c r="L69" s="8">
        <v>7.3111262866391264</v>
      </c>
      <c r="M69" s="8">
        <v>3.6578800199303934</v>
      </c>
      <c r="N69" s="8">
        <v>2.9051939968390195</v>
      </c>
      <c r="O69" s="8">
        <v>3.9364936612479235</v>
      </c>
      <c r="P69" s="1"/>
    </row>
    <row r="70" spans="1:16" ht="11.25" x14ac:dyDescent="0.2">
      <c r="I70" s="6"/>
      <c r="P70" s="1"/>
    </row>
    <row r="71" spans="1:16" ht="11.25" x14ac:dyDescent="0.2">
      <c r="I71" s="6"/>
      <c r="P71" s="1"/>
    </row>
    <row r="72" spans="1:16" ht="11.25" x14ac:dyDescent="0.2">
      <c r="I72" s="6"/>
      <c r="P72" s="1"/>
    </row>
    <row r="73" spans="1:16" ht="11.25" x14ac:dyDescent="0.2">
      <c r="I73" s="6"/>
      <c r="P73" s="1"/>
    </row>
    <row r="74" spans="1:16" ht="11.25" x14ac:dyDescent="0.2">
      <c r="I74" s="6"/>
      <c r="P74" s="1"/>
    </row>
    <row r="75" spans="1:16" ht="11.25" x14ac:dyDescent="0.2">
      <c r="I75" s="6"/>
      <c r="P75" s="1"/>
    </row>
    <row r="76" spans="1:16" ht="11.25" x14ac:dyDescent="0.2">
      <c r="I76" s="6"/>
      <c r="P76" s="1"/>
    </row>
    <row r="77" spans="1:16" ht="11.25" x14ac:dyDescent="0.2">
      <c r="I77" s="6"/>
      <c r="P77" s="1"/>
    </row>
    <row r="78" spans="1:16" ht="11.25" x14ac:dyDescent="0.2">
      <c r="I78" s="6"/>
      <c r="P78" s="1"/>
    </row>
    <row r="79" spans="1:16" ht="11.25" x14ac:dyDescent="0.2">
      <c r="I79" s="6"/>
      <c r="P79" s="1"/>
    </row>
    <row r="80" spans="1:16" ht="11.25" x14ac:dyDescent="0.2">
      <c r="I80" s="6"/>
      <c r="P80" s="1"/>
    </row>
    <row r="81" spans="9:16" ht="11.25" x14ac:dyDescent="0.2">
      <c r="I81" s="6"/>
      <c r="P81" s="1"/>
    </row>
    <row r="82" spans="9:16" ht="11.25" x14ac:dyDescent="0.2">
      <c r="I82" s="6"/>
      <c r="P82" s="1"/>
    </row>
    <row r="83" spans="9:16" ht="11.25" x14ac:dyDescent="0.2">
      <c r="I83" s="6"/>
      <c r="P83" s="1"/>
    </row>
    <row r="84" spans="9:16" ht="11.25" x14ac:dyDescent="0.2">
      <c r="I84" s="6"/>
      <c r="P84" s="1"/>
    </row>
    <row r="85" spans="9:16" ht="11.25" x14ac:dyDescent="0.2">
      <c r="I85" s="6"/>
      <c r="P85" s="1"/>
    </row>
    <row r="86" spans="9:16" ht="11.25" x14ac:dyDescent="0.2">
      <c r="I86" s="6"/>
      <c r="P86" s="1"/>
    </row>
    <row r="87" spans="9:16" ht="11.25" x14ac:dyDescent="0.2">
      <c r="I87" s="6"/>
      <c r="P87" s="1"/>
    </row>
    <row r="88" spans="9:16" ht="11.25" x14ac:dyDescent="0.2">
      <c r="I88" s="6"/>
      <c r="P88" s="1"/>
    </row>
    <row r="89" spans="9:16" ht="11.25" x14ac:dyDescent="0.2">
      <c r="I89" s="6"/>
      <c r="P89" s="1"/>
    </row>
    <row r="90" spans="9:16" ht="11.25" x14ac:dyDescent="0.2">
      <c r="I90" s="6"/>
      <c r="P90" s="1"/>
    </row>
    <row r="91" spans="9:16" ht="11.25" x14ac:dyDescent="0.2">
      <c r="I91" s="6"/>
      <c r="P91" s="1"/>
    </row>
    <row r="92" spans="9:16" ht="11.25" x14ac:dyDescent="0.2">
      <c r="I92" s="6"/>
      <c r="P92" s="1"/>
    </row>
    <row r="93" spans="9:16" ht="11.25" x14ac:dyDescent="0.2">
      <c r="I93" s="6"/>
      <c r="P93" s="1"/>
    </row>
    <row r="94" spans="9:16" ht="11.25" x14ac:dyDescent="0.2">
      <c r="I94" s="6"/>
      <c r="P94" s="1"/>
    </row>
    <row r="95" spans="9:16" ht="11.25" x14ac:dyDescent="0.2">
      <c r="I95" s="6"/>
      <c r="P95" s="1"/>
    </row>
    <row r="96" spans="9:16" ht="11.25" x14ac:dyDescent="0.2">
      <c r="I96" s="6"/>
      <c r="P96" s="1"/>
    </row>
    <row r="97" spans="9:16" ht="11.25" x14ac:dyDescent="0.2">
      <c r="I97" s="6"/>
      <c r="P97" s="1"/>
    </row>
    <row r="98" spans="9:16" ht="11.25" x14ac:dyDescent="0.2">
      <c r="I98" s="6"/>
      <c r="P98" s="1"/>
    </row>
    <row r="99" spans="9:16" ht="11.25" x14ac:dyDescent="0.2">
      <c r="I99" s="6"/>
      <c r="P99" s="1"/>
    </row>
    <row r="100" spans="9:16" ht="11.25" x14ac:dyDescent="0.2">
      <c r="I100" s="6"/>
      <c r="P100" s="1"/>
    </row>
    <row r="101" spans="9:16" ht="11.25" x14ac:dyDescent="0.2">
      <c r="I101" s="6"/>
      <c r="P101" s="1"/>
    </row>
    <row r="102" spans="9:16" ht="11.25" x14ac:dyDescent="0.2">
      <c r="I102" s="6"/>
      <c r="P102" s="1"/>
    </row>
    <row r="103" spans="9:16" ht="11.25" x14ac:dyDescent="0.2">
      <c r="I103" s="6"/>
      <c r="P103" s="1"/>
    </row>
    <row r="104" spans="9:16" ht="11.25" x14ac:dyDescent="0.2">
      <c r="I104" s="6"/>
      <c r="P104" s="1"/>
    </row>
    <row r="105" spans="9:16" ht="11.25" x14ac:dyDescent="0.2">
      <c r="I105" s="6"/>
      <c r="P105" s="1"/>
    </row>
    <row r="106" spans="9:16" ht="11.25" x14ac:dyDescent="0.2">
      <c r="I106" s="6"/>
      <c r="P106" s="1"/>
    </row>
    <row r="107" spans="9:16" ht="11.25" x14ac:dyDescent="0.2">
      <c r="I107" s="6"/>
      <c r="P107" s="1"/>
    </row>
    <row r="108" spans="9:16" ht="11.25" x14ac:dyDescent="0.2">
      <c r="I108" s="6"/>
      <c r="P108" s="1"/>
    </row>
    <row r="109" spans="9:16" ht="11.25" x14ac:dyDescent="0.2">
      <c r="I109" s="6"/>
      <c r="P109" s="1"/>
    </row>
    <row r="110" spans="9:16" ht="11.25" x14ac:dyDescent="0.2">
      <c r="I110" s="6"/>
      <c r="P110" s="1"/>
    </row>
    <row r="111" spans="9:16" ht="11.25" x14ac:dyDescent="0.2">
      <c r="I111" s="6"/>
      <c r="P111" s="1"/>
    </row>
    <row r="112" spans="9:16" ht="11.25" x14ac:dyDescent="0.2">
      <c r="I112" s="6"/>
      <c r="P112" s="1"/>
    </row>
    <row r="113" spans="9:16" ht="11.25" x14ac:dyDescent="0.2">
      <c r="I113" s="6"/>
      <c r="P113" s="1"/>
    </row>
    <row r="114" spans="9:16" ht="11.25" x14ac:dyDescent="0.2">
      <c r="I114" s="6"/>
      <c r="P114" s="1"/>
    </row>
    <row r="115" spans="9:16" ht="11.25" x14ac:dyDescent="0.2">
      <c r="I115" s="6"/>
      <c r="P115" s="1"/>
    </row>
    <row r="116" spans="9:16" ht="11.25" x14ac:dyDescent="0.2">
      <c r="I116" s="6"/>
      <c r="P116" s="1"/>
    </row>
    <row r="117" spans="9:16" ht="11.25" x14ac:dyDescent="0.2">
      <c r="I117" s="6"/>
      <c r="P117" s="1"/>
    </row>
    <row r="118" spans="9:16" ht="11.25" x14ac:dyDescent="0.2">
      <c r="I118" s="6"/>
      <c r="P118" s="1"/>
    </row>
    <row r="119" spans="9:16" ht="11.25" x14ac:dyDescent="0.2">
      <c r="I119" s="6"/>
      <c r="P119" s="1"/>
    </row>
    <row r="120" spans="9:16" ht="11.25" x14ac:dyDescent="0.2">
      <c r="I120" s="6"/>
      <c r="P120" s="1"/>
    </row>
    <row r="121" spans="9:16" ht="11.25" x14ac:dyDescent="0.2">
      <c r="I121" s="6"/>
      <c r="P121" s="1"/>
    </row>
    <row r="122" spans="9:16" ht="11.25" x14ac:dyDescent="0.2">
      <c r="I122" s="6"/>
      <c r="P122" s="1"/>
    </row>
    <row r="123" spans="9:16" ht="11.25" x14ac:dyDescent="0.2">
      <c r="I123" s="6"/>
      <c r="P123" s="1"/>
    </row>
    <row r="124" spans="9:16" ht="11.25" x14ac:dyDescent="0.2">
      <c r="I124" s="6"/>
      <c r="P124" s="1"/>
    </row>
    <row r="125" spans="9:16" ht="11.25" x14ac:dyDescent="0.2">
      <c r="I125" s="6"/>
      <c r="P125" s="1"/>
    </row>
    <row r="126" spans="9:16" ht="11.25" x14ac:dyDescent="0.2">
      <c r="I126" s="6"/>
      <c r="P126" s="1"/>
    </row>
    <row r="127" spans="9:16" ht="11.25" x14ac:dyDescent="0.2">
      <c r="I127" s="6"/>
      <c r="P127" s="1"/>
    </row>
    <row r="128" spans="9:16" ht="11.25" x14ac:dyDescent="0.2">
      <c r="I128" s="6"/>
      <c r="P128" s="1"/>
    </row>
    <row r="129" spans="9:16" ht="11.25" x14ac:dyDescent="0.2">
      <c r="I129" s="6"/>
      <c r="P129" s="1"/>
    </row>
    <row r="130" spans="9:16" ht="11.25" x14ac:dyDescent="0.2">
      <c r="I130" s="6"/>
      <c r="P130" s="1"/>
    </row>
    <row r="131" spans="9:16" ht="11.25" x14ac:dyDescent="0.2">
      <c r="I131" s="6"/>
      <c r="P131" s="1"/>
    </row>
    <row r="132" spans="9:16" ht="11.25" x14ac:dyDescent="0.2">
      <c r="I132" s="6"/>
      <c r="P132" s="1"/>
    </row>
    <row r="133" spans="9:16" ht="11.25" x14ac:dyDescent="0.2">
      <c r="I133" s="6"/>
      <c r="P133" s="1"/>
    </row>
    <row r="134" spans="9:16" ht="11.25" x14ac:dyDescent="0.2">
      <c r="I134" s="6"/>
      <c r="P134" s="1"/>
    </row>
    <row r="135" spans="9:16" ht="11.25" x14ac:dyDescent="0.2">
      <c r="I135" s="6"/>
      <c r="P135" s="1"/>
    </row>
    <row r="136" spans="9:16" ht="11.25" x14ac:dyDescent="0.2">
      <c r="I136" s="6"/>
      <c r="P136" s="1"/>
    </row>
    <row r="137" spans="9:16" ht="11.25" x14ac:dyDescent="0.2">
      <c r="I137" s="6"/>
      <c r="P137" s="1"/>
    </row>
    <row r="138" spans="9:16" ht="11.25" x14ac:dyDescent="0.2">
      <c r="I138" s="6"/>
      <c r="P138" s="1"/>
    </row>
    <row r="139" spans="9:16" x14ac:dyDescent="0.2">
      <c r="I139" s="6"/>
    </row>
    <row r="140" spans="9:16" x14ac:dyDescent="0.2">
      <c r="I140" s="6"/>
    </row>
    <row r="141" spans="9:16" x14ac:dyDescent="0.2">
      <c r="I141" s="6"/>
    </row>
    <row r="142" spans="9:16" x14ac:dyDescent="0.2">
      <c r="I142" s="6"/>
    </row>
  </sheetData>
  <mergeCells count="8">
    <mergeCell ref="A1:O1"/>
    <mergeCell ref="C2:E2"/>
    <mergeCell ref="F2:H2"/>
    <mergeCell ref="I2:I3"/>
    <mergeCell ref="J2:L2"/>
    <mergeCell ref="M2:O2"/>
    <mergeCell ref="A2:A3"/>
    <mergeCell ref="B2:B3"/>
  </mergeCells>
  <conditionalFormatting sqref="E4:E6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{FF34AAAB-3CFC-4860-B776-A5235F307730}</x14:id>
        </ext>
      </extLst>
    </cfRule>
  </conditionalFormatting>
  <conditionalFormatting sqref="D4:D69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{2CF15A62-E33B-4B99-83DD-0D26C2544C3C}</x14:id>
        </ext>
      </extLst>
    </cfRule>
  </conditionalFormatting>
  <conditionalFormatting sqref="C4:C69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{DA8E348D-FD41-4E54-95E4-39A3515F15A3}</x14:id>
        </ext>
      </extLst>
    </cfRule>
  </conditionalFormatting>
  <conditionalFormatting sqref="H4:H69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{4630C474-75D5-4098-839E-8E7A6030EC00}</x14:id>
        </ext>
      </extLst>
    </cfRule>
  </conditionalFormatting>
  <conditionalFormatting sqref="G4:G69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{6AC402E1-4FFF-4CEE-B66F-BBAA832FFB6A}</x14:id>
        </ext>
      </extLst>
    </cfRule>
  </conditionalFormatting>
  <conditionalFormatting sqref="F4:F69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{A7C56681-89D9-4E27-8FFD-3FE7B8150FAF}</x14:id>
        </ext>
      </extLst>
    </cfRule>
  </conditionalFormatting>
  <pageMargins left="0.7" right="0.7" top="0.75" bottom="0.75" header="0.3" footer="0.3"/>
  <pageSetup paperSize="9" orientation="portrait" horizontalDpi="90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F34AAAB-3CFC-4860-B776-A5235F3077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E4:E69</xm:sqref>
        </x14:conditionalFormatting>
        <x14:conditionalFormatting xmlns:xm="http://schemas.microsoft.com/office/excel/2006/main">
          <x14:cfRule type="dataBar" id="{2CF15A62-E33B-4B99-83DD-0D26C2544C3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D4:D69</xm:sqref>
        </x14:conditionalFormatting>
        <x14:conditionalFormatting xmlns:xm="http://schemas.microsoft.com/office/excel/2006/main">
          <x14:cfRule type="dataBar" id="{DA8E348D-FD41-4E54-95E4-39A3515F15A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C4:C69</xm:sqref>
        </x14:conditionalFormatting>
        <x14:conditionalFormatting xmlns:xm="http://schemas.microsoft.com/office/excel/2006/main">
          <x14:cfRule type="dataBar" id="{4630C474-75D5-4098-839E-8E7A6030EC0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H4:H69</xm:sqref>
        </x14:conditionalFormatting>
        <x14:conditionalFormatting xmlns:xm="http://schemas.microsoft.com/office/excel/2006/main">
          <x14:cfRule type="dataBar" id="{6AC402E1-4FFF-4CEE-B66F-BBAA832FFB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G4:G69</xm:sqref>
        </x14:conditionalFormatting>
        <x14:conditionalFormatting xmlns:xm="http://schemas.microsoft.com/office/excel/2006/main">
          <x14:cfRule type="dataBar" id="{A7C56681-89D9-4E27-8FFD-3FE7B8150FA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F4:F69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B3A0B476-FA25-4A14-82F8-451AAE5DDDE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'VSAOI_IIN plaisa'!F4:H4</xm:f>
              <xm:sqref>I4</xm:sqref>
            </x14:sparkline>
            <x14:sparkline>
              <xm:f>'VSAOI_IIN plaisa'!F5:H5</xm:f>
              <xm:sqref>I5</xm:sqref>
            </x14:sparkline>
            <x14:sparkline>
              <xm:f>'VSAOI_IIN plaisa'!F6:H6</xm:f>
              <xm:sqref>I6</xm:sqref>
            </x14:sparkline>
            <x14:sparkline>
              <xm:f>'VSAOI_IIN plaisa'!F7:H7</xm:f>
              <xm:sqref>I7</xm:sqref>
            </x14:sparkline>
            <x14:sparkline>
              <xm:f>'VSAOI_IIN plaisa'!F8:H8</xm:f>
              <xm:sqref>I8</xm:sqref>
            </x14:sparkline>
            <x14:sparkline>
              <xm:f>'VSAOI_IIN plaisa'!F9:H9</xm:f>
              <xm:sqref>I9</xm:sqref>
            </x14:sparkline>
            <x14:sparkline>
              <xm:f>'VSAOI_IIN plaisa'!F10:H10</xm:f>
              <xm:sqref>I10</xm:sqref>
            </x14:sparkline>
            <x14:sparkline>
              <xm:f>'VSAOI_IIN plaisa'!F11:H11</xm:f>
              <xm:sqref>I11</xm:sqref>
            </x14:sparkline>
            <x14:sparkline>
              <xm:f>'VSAOI_IIN plaisa'!F12:H12</xm:f>
              <xm:sqref>I12</xm:sqref>
            </x14:sparkline>
            <x14:sparkline>
              <xm:f>'VSAOI_IIN plaisa'!F13:H13</xm:f>
              <xm:sqref>I13</xm:sqref>
            </x14:sparkline>
            <x14:sparkline>
              <xm:f>'VSAOI_IIN plaisa'!F14:H14</xm:f>
              <xm:sqref>I14</xm:sqref>
            </x14:sparkline>
            <x14:sparkline>
              <xm:f>'VSAOI_IIN plaisa'!F15:H15</xm:f>
              <xm:sqref>I15</xm:sqref>
            </x14:sparkline>
            <x14:sparkline>
              <xm:f>'VSAOI_IIN plaisa'!F16:H16</xm:f>
              <xm:sqref>I16</xm:sqref>
            </x14:sparkline>
            <x14:sparkline>
              <xm:f>'VSAOI_IIN plaisa'!F17:H17</xm:f>
              <xm:sqref>I17</xm:sqref>
            </x14:sparkline>
            <x14:sparkline>
              <xm:f>'VSAOI_IIN plaisa'!F18:H18</xm:f>
              <xm:sqref>I18</xm:sqref>
            </x14:sparkline>
            <x14:sparkline>
              <xm:f>'VSAOI_IIN plaisa'!F19:H19</xm:f>
              <xm:sqref>I19</xm:sqref>
            </x14:sparkline>
            <x14:sparkline>
              <xm:f>'VSAOI_IIN plaisa'!F20:H20</xm:f>
              <xm:sqref>I20</xm:sqref>
            </x14:sparkline>
            <x14:sparkline>
              <xm:f>'VSAOI_IIN plaisa'!F21:H21</xm:f>
              <xm:sqref>I21</xm:sqref>
            </x14:sparkline>
            <x14:sparkline>
              <xm:f>'VSAOI_IIN plaisa'!F22:H22</xm:f>
              <xm:sqref>I22</xm:sqref>
            </x14:sparkline>
            <x14:sparkline>
              <xm:f>'VSAOI_IIN plaisa'!F23:H23</xm:f>
              <xm:sqref>I23</xm:sqref>
            </x14:sparkline>
            <x14:sparkline>
              <xm:f>'VSAOI_IIN plaisa'!F24:H24</xm:f>
              <xm:sqref>I24</xm:sqref>
            </x14:sparkline>
            <x14:sparkline>
              <xm:f>'VSAOI_IIN plaisa'!F25:H25</xm:f>
              <xm:sqref>I25</xm:sqref>
            </x14:sparkline>
            <x14:sparkline>
              <xm:f>'VSAOI_IIN plaisa'!F26:H26</xm:f>
              <xm:sqref>I26</xm:sqref>
            </x14:sparkline>
            <x14:sparkline>
              <xm:f>'VSAOI_IIN plaisa'!F27:H27</xm:f>
              <xm:sqref>I27</xm:sqref>
            </x14:sparkline>
            <x14:sparkline>
              <xm:f>'VSAOI_IIN plaisa'!F28:H28</xm:f>
              <xm:sqref>I28</xm:sqref>
            </x14:sparkline>
            <x14:sparkline>
              <xm:f>'VSAOI_IIN plaisa'!F29:H29</xm:f>
              <xm:sqref>I29</xm:sqref>
            </x14:sparkline>
            <x14:sparkline>
              <xm:f>'VSAOI_IIN plaisa'!F30:H30</xm:f>
              <xm:sqref>I30</xm:sqref>
            </x14:sparkline>
            <x14:sparkline>
              <xm:f>'VSAOI_IIN plaisa'!F31:H31</xm:f>
              <xm:sqref>I31</xm:sqref>
            </x14:sparkline>
            <x14:sparkline>
              <xm:f>'VSAOI_IIN plaisa'!F32:H32</xm:f>
              <xm:sqref>I32</xm:sqref>
            </x14:sparkline>
            <x14:sparkline>
              <xm:f>'VSAOI_IIN plaisa'!F33:H33</xm:f>
              <xm:sqref>I33</xm:sqref>
            </x14:sparkline>
            <x14:sparkline>
              <xm:f>'VSAOI_IIN plaisa'!F34:H34</xm:f>
              <xm:sqref>I34</xm:sqref>
            </x14:sparkline>
            <x14:sparkline>
              <xm:f>'VSAOI_IIN plaisa'!F35:H35</xm:f>
              <xm:sqref>I35</xm:sqref>
            </x14:sparkline>
            <x14:sparkline>
              <xm:f>'VSAOI_IIN plaisa'!F36:H36</xm:f>
              <xm:sqref>I36</xm:sqref>
            </x14:sparkline>
            <x14:sparkline>
              <xm:f>'VSAOI_IIN plaisa'!F37:H37</xm:f>
              <xm:sqref>I37</xm:sqref>
            </x14:sparkline>
            <x14:sparkline>
              <xm:f>'VSAOI_IIN plaisa'!F38:H38</xm:f>
              <xm:sqref>I38</xm:sqref>
            </x14:sparkline>
            <x14:sparkline>
              <xm:f>'VSAOI_IIN plaisa'!F39:H39</xm:f>
              <xm:sqref>I39</xm:sqref>
            </x14:sparkline>
            <x14:sparkline>
              <xm:f>'VSAOI_IIN plaisa'!F40:H40</xm:f>
              <xm:sqref>I40</xm:sqref>
            </x14:sparkline>
            <x14:sparkline>
              <xm:f>'VSAOI_IIN plaisa'!F41:H41</xm:f>
              <xm:sqref>I41</xm:sqref>
            </x14:sparkline>
            <x14:sparkline>
              <xm:f>'VSAOI_IIN plaisa'!F42:H42</xm:f>
              <xm:sqref>I42</xm:sqref>
            </x14:sparkline>
            <x14:sparkline>
              <xm:f>'VSAOI_IIN plaisa'!F43:H43</xm:f>
              <xm:sqref>I43</xm:sqref>
            </x14:sparkline>
            <x14:sparkline>
              <xm:f>'VSAOI_IIN plaisa'!F44:H44</xm:f>
              <xm:sqref>I44</xm:sqref>
            </x14:sparkline>
            <x14:sparkline>
              <xm:f>'VSAOI_IIN plaisa'!F45:H45</xm:f>
              <xm:sqref>I45</xm:sqref>
            </x14:sparkline>
            <x14:sparkline>
              <xm:f>'VSAOI_IIN plaisa'!F46:H46</xm:f>
              <xm:sqref>I46</xm:sqref>
            </x14:sparkline>
            <x14:sparkline>
              <xm:f>'VSAOI_IIN plaisa'!F47:H47</xm:f>
              <xm:sqref>I47</xm:sqref>
            </x14:sparkline>
            <x14:sparkline>
              <xm:f>'VSAOI_IIN plaisa'!F48:H48</xm:f>
              <xm:sqref>I48</xm:sqref>
            </x14:sparkline>
            <x14:sparkline>
              <xm:f>'VSAOI_IIN plaisa'!F49:H49</xm:f>
              <xm:sqref>I49</xm:sqref>
            </x14:sparkline>
            <x14:sparkline>
              <xm:f>'VSAOI_IIN plaisa'!F50:H50</xm:f>
              <xm:sqref>I50</xm:sqref>
            </x14:sparkline>
            <x14:sparkline>
              <xm:f>'VSAOI_IIN plaisa'!F51:H51</xm:f>
              <xm:sqref>I51</xm:sqref>
            </x14:sparkline>
            <x14:sparkline>
              <xm:f>'VSAOI_IIN plaisa'!F52:H52</xm:f>
              <xm:sqref>I52</xm:sqref>
            </x14:sparkline>
            <x14:sparkline>
              <xm:f>'VSAOI_IIN plaisa'!F53:H53</xm:f>
              <xm:sqref>I53</xm:sqref>
            </x14:sparkline>
            <x14:sparkline>
              <xm:f>'VSAOI_IIN plaisa'!F54:H54</xm:f>
              <xm:sqref>I54</xm:sqref>
            </x14:sparkline>
            <x14:sparkline>
              <xm:f>'VSAOI_IIN plaisa'!F55:H55</xm:f>
              <xm:sqref>I55</xm:sqref>
            </x14:sparkline>
            <x14:sparkline>
              <xm:f>'VSAOI_IIN plaisa'!F56:H56</xm:f>
              <xm:sqref>I56</xm:sqref>
            </x14:sparkline>
            <x14:sparkline>
              <xm:f>'VSAOI_IIN plaisa'!F57:H57</xm:f>
              <xm:sqref>I57</xm:sqref>
            </x14:sparkline>
            <x14:sparkline>
              <xm:f>'VSAOI_IIN plaisa'!F58:H58</xm:f>
              <xm:sqref>I58</xm:sqref>
            </x14:sparkline>
            <x14:sparkline>
              <xm:f>'VSAOI_IIN plaisa'!F59:H59</xm:f>
              <xm:sqref>I59</xm:sqref>
            </x14:sparkline>
            <x14:sparkline>
              <xm:f>'VSAOI_IIN plaisa'!F60:H60</xm:f>
              <xm:sqref>I60</xm:sqref>
            </x14:sparkline>
            <x14:sparkline>
              <xm:f>'VSAOI_IIN plaisa'!F61:H61</xm:f>
              <xm:sqref>I61</xm:sqref>
            </x14:sparkline>
            <x14:sparkline>
              <xm:f>'VSAOI_IIN plaisa'!F62:H62</xm:f>
              <xm:sqref>I62</xm:sqref>
            </x14:sparkline>
            <x14:sparkline>
              <xm:f>'VSAOI_IIN plaisa'!F63:H63</xm:f>
              <xm:sqref>I63</xm:sqref>
            </x14:sparkline>
            <x14:sparkline>
              <xm:f>'VSAOI_IIN plaisa'!F64:H64</xm:f>
              <xm:sqref>I64</xm:sqref>
            </x14:sparkline>
            <x14:sparkline>
              <xm:f>'VSAOI_IIN plaisa'!F65:H65</xm:f>
              <xm:sqref>I65</xm:sqref>
            </x14:sparkline>
            <x14:sparkline>
              <xm:f>'VSAOI_IIN plaisa'!F66:H66</xm:f>
              <xm:sqref>I66</xm:sqref>
            </x14:sparkline>
            <x14:sparkline>
              <xm:f>'VSAOI_IIN plaisa'!F67:H67</xm:f>
              <xm:sqref>I67</xm:sqref>
            </x14:sparkline>
            <x14:sparkline>
              <xm:f>'VSAOI_IIN plaisa'!F68:H68</xm:f>
              <xm:sqref>I68</xm:sqref>
            </x14:sparkline>
            <x14:sparkline>
              <xm:f>'VSAOI_IIN plaisa'!F69:H69</xm:f>
              <xm:sqref>I69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VSAOI_IIN plaisa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Natālija Fiļipoviča</dc:creator>
  <cp:lastModifiedBy>Marina Roja</cp:lastModifiedBy>
  <dcterms:created xsi:type="dcterms:W3CDTF">2023-08-18T07:45:16Z</dcterms:created>
  <dcterms:modified xsi:type="dcterms:W3CDTF">2023-09-12T12:25:45Z</dcterms:modified>
</cp:coreProperties>
</file>