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tabRatio="680" activeTab="0"/>
  </bookViews>
  <sheets>
    <sheet name="Janvāris" sheetId="1" r:id="rId1"/>
    <sheet name="Februāris" sheetId="2" r:id="rId2"/>
    <sheet name="Marts" sheetId="3" r:id="rId3"/>
    <sheet name="Aprīlis" sheetId="4" r:id="rId4"/>
    <sheet name="Maijs" sheetId="5" r:id="rId5"/>
    <sheet name="Jūnijs" sheetId="6" r:id="rId6"/>
    <sheet name="Jū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definedNames/>
  <calcPr fullCalcOnLoad="1"/>
</workbook>
</file>

<file path=xl/sharedStrings.xml><?xml version="1.0" encoding="utf-8"?>
<sst xmlns="http://schemas.openxmlformats.org/spreadsheetml/2006/main" count="485" uniqueCount="52">
  <si>
    <t>Ieraksta</t>
  </si>
  <si>
    <t>kārtas numurs</t>
  </si>
  <si>
    <t>datums</t>
  </si>
  <si>
    <t>Dokumenta autors, darījuma partneris (fiziskās personas vārds, uzvārds vai juridiskās personas nosaukums)</t>
  </si>
  <si>
    <t>saņemts</t>
  </si>
  <si>
    <t>x</t>
  </si>
  <si>
    <t>Atlikums (pārnesums)</t>
  </si>
  <si>
    <t>par 20____.gada janvāri</t>
  </si>
  <si>
    <t>par 20____.gada februāri</t>
  </si>
  <si>
    <t>par 20____.gada martu</t>
  </si>
  <si>
    <t>par 20____.gada aprīli</t>
  </si>
  <si>
    <t>par 20____.gada maiju</t>
  </si>
  <si>
    <t>par 20____.gada jūniju</t>
  </si>
  <si>
    <t>par 20____.gada jūliju</t>
  </si>
  <si>
    <t>par 20____.gada augustu</t>
  </si>
  <si>
    <t>par 20____.gada septembri</t>
  </si>
  <si>
    <t>par 20____.gada oktobri</t>
  </si>
  <si>
    <t>par 20____.gada novembri</t>
  </si>
  <si>
    <t>par 20____.gada decembri</t>
  </si>
  <si>
    <t>Kopā apgrozījums mēnesī</t>
  </si>
  <si>
    <t>Attaisnojuma dokumenta nosaukums, numurs un datums</t>
  </si>
  <si>
    <t xml:space="preserve"> Darījuma apraksts</t>
  </si>
  <si>
    <t>samaksāts</t>
  </si>
  <si>
    <t>Reliģisko organizāciju un to iestāžu, kuras grāmatvedību kārto vienkāršā ieraksta sistēmā, skaidrās un bezskaidrās naudas iemaksu un izmaksu naudas plūsmas uzskaites žurnāls</t>
  </si>
  <si>
    <t>Persona</t>
  </si>
  <si>
    <t>(reliģiskās organizācijas nosaukums)</t>
  </si>
  <si>
    <t>Ieņēmumi no reliģiskās darbības</t>
  </si>
  <si>
    <t>Ieņēmumi no saimnieciskās darbības</t>
  </si>
  <si>
    <t>Saņemtās dotācijas un subsīdijas</t>
  </si>
  <si>
    <r>
      <t>Izmaksas (</t>
    </r>
    <r>
      <rPr>
        <b/>
        <sz val="9"/>
        <rFont val="Arial"/>
        <family val="2"/>
      </rPr>
      <t>euro</t>
    </r>
    <r>
      <rPr>
        <b/>
        <i/>
        <sz val="9"/>
        <rFont val="Arial"/>
        <family val="2"/>
      </rPr>
      <t>), kas saistītas ar  statūtos noteikto mērķu sasniegšanu</t>
    </r>
  </si>
  <si>
    <t>Sociālās apdrošināšanas maksājumi</t>
  </si>
  <si>
    <t>Ilgtermiņa ieguldījumu iegādes izdevumi</t>
  </si>
  <si>
    <t>Citi izdevumi</t>
  </si>
  <si>
    <t>Nodokļi</t>
  </si>
  <si>
    <r>
      <t>Izmaksas (</t>
    </r>
    <r>
      <rPr>
        <b/>
        <sz val="9"/>
        <rFont val="Arial"/>
        <family val="2"/>
      </rPr>
      <t>euro</t>
    </r>
    <r>
      <rPr>
        <b/>
        <i/>
        <sz val="9"/>
        <rFont val="Arial"/>
        <family val="2"/>
      </rPr>
      <t>), kas saistītas ar  saimniecisko darbību (aizpilda sabiedriskā labuma organizācijas)</t>
    </r>
  </si>
  <si>
    <t>Izmaksas kopā</t>
  </si>
  <si>
    <t>( reliģiskās organizācijas nosaukums)</t>
  </si>
  <si>
    <t>No Eiropas Savienības fondiem, Eiropas Ekonomikas zonas (EEZ) fondiem un citiem ārvalstu fondiem saņemtais finansējums</t>
  </si>
  <si>
    <t>Izmaksas (euro), kas saistītas ar  statūtos noteikto mērķu sasniegšanu</t>
  </si>
  <si>
    <t>Izmaksas (euro), kas saistītas ar  saimniecisko darbību (aizpilda sabiedriskā labuma organizācijas)</t>
  </si>
  <si>
    <t>( reliģiskās organizācijas  nosaukums)</t>
  </si>
  <si>
    <t>(reliģiskās organizācijas  nosaukums)</t>
  </si>
  <si>
    <t>Kase (euro)</t>
  </si>
  <si>
    <t>Kredītiestāžu konts (euro)</t>
  </si>
  <si>
    <t>Iemaksas (euro)</t>
  </si>
  <si>
    <t>Saņemtie ziedojumi un dāvinājumi</t>
  </si>
  <si>
    <t>Saņemtie mantojumi</t>
  </si>
  <si>
    <t>Citi ieņēmumi</t>
  </si>
  <si>
    <t xml:space="preserve"> Iemaksas kopā (10.-16.aile)</t>
  </si>
  <si>
    <t>Materiālu izdevumi</t>
  </si>
  <si>
    <t>Darba samaksa</t>
  </si>
  <si>
    <t>Iemaksa (euro)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</si>
</sst>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 Black"/>
      <family val="2"/>
    </font>
    <font>
      <sz val="16"/>
      <name val="Arial"/>
      <family val="0"/>
    </font>
    <font>
      <sz val="16"/>
      <name val="Arial Black"/>
      <family val="2"/>
    </font>
    <font>
      <i/>
      <sz val="11"/>
      <name val="Arial"/>
      <family val="2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0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40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3" fillId="0" borderId="0" xfId="0" applyFont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16" borderId="51" xfId="0" applyFill="1" applyBorder="1" applyAlignment="1">
      <alignment/>
    </xf>
    <xf numFmtId="0" fontId="0" fillId="16" borderId="52" xfId="0" applyFill="1" applyBorder="1" applyAlignment="1">
      <alignment/>
    </xf>
    <xf numFmtId="0" fontId="14" fillId="19" borderId="51" xfId="0" applyFont="1" applyFill="1" applyBorder="1" applyAlignment="1">
      <alignment horizontal="center"/>
    </xf>
    <xf numFmtId="0" fontId="0" fillId="16" borderId="53" xfId="0" applyFill="1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6" borderId="55" xfId="0" applyFill="1" applyBorder="1" applyAlignment="1">
      <alignment horizontal="center"/>
    </xf>
    <xf numFmtId="0" fontId="0" fillId="16" borderId="56" xfId="0" applyFill="1" applyBorder="1" applyAlignment="1">
      <alignment/>
    </xf>
    <xf numFmtId="0" fontId="10" fillId="19" borderId="57" xfId="0" applyFont="1" applyFill="1" applyBorder="1" applyAlignment="1">
      <alignment horizontal="center"/>
    </xf>
    <xf numFmtId="0" fontId="10" fillId="19" borderId="51" xfId="0" applyFont="1" applyFill="1" applyBorder="1" applyAlignment="1">
      <alignment horizontal="center"/>
    </xf>
    <xf numFmtId="0" fontId="10" fillId="19" borderId="58" xfId="0" applyFont="1" applyFill="1" applyBorder="1" applyAlignment="1">
      <alignment horizontal="center"/>
    </xf>
    <xf numFmtId="0" fontId="10" fillId="19" borderId="59" xfId="0" applyFont="1" applyFill="1" applyBorder="1" applyAlignment="1">
      <alignment horizontal="center"/>
    </xf>
    <xf numFmtId="0" fontId="0" fillId="16" borderId="60" xfId="0" applyFill="1" applyBorder="1" applyAlignment="1">
      <alignment/>
    </xf>
    <xf numFmtId="0" fontId="0" fillId="16" borderId="23" xfId="0" applyFill="1" applyBorder="1" applyAlignment="1">
      <alignment horizontal="center"/>
    </xf>
    <xf numFmtId="0" fontId="0" fillId="16" borderId="33" xfId="0" applyFill="1" applyBorder="1" applyAlignment="1">
      <alignment horizontal="center"/>
    </xf>
    <xf numFmtId="0" fontId="0" fillId="16" borderId="32" xfId="0" applyFill="1" applyBorder="1" applyAlignment="1">
      <alignment horizontal="center"/>
    </xf>
    <xf numFmtId="0" fontId="10" fillId="19" borderId="56" xfId="0" applyFont="1" applyFill="1" applyBorder="1" applyAlignment="1">
      <alignment horizontal="center"/>
    </xf>
    <xf numFmtId="0" fontId="10" fillId="19" borderId="60" xfId="0" applyFont="1" applyFill="1" applyBorder="1" applyAlignment="1">
      <alignment horizontal="center"/>
    </xf>
    <xf numFmtId="0" fontId="0" fillId="16" borderId="61" xfId="0" applyFill="1" applyBorder="1" applyAlignment="1">
      <alignment/>
    </xf>
    <xf numFmtId="0" fontId="0" fillId="16" borderId="57" xfId="0" applyFill="1" applyBorder="1" applyAlignment="1">
      <alignment/>
    </xf>
    <xf numFmtId="0" fontId="0" fillId="16" borderId="51" xfId="0" applyFill="1" applyBorder="1" applyAlignment="1">
      <alignment horizontal="center"/>
    </xf>
    <xf numFmtId="0" fontId="2" fillId="16" borderId="51" xfId="0" applyFont="1" applyFill="1" applyBorder="1" applyAlignment="1">
      <alignment horizontal="center"/>
    </xf>
    <xf numFmtId="0" fontId="0" fillId="16" borderId="58" xfId="0" applyFill="1" applyBorder="1" applyAlignment="1">
      <alignment/>
    </xf>
    <xf numFmtId="0" fontId="2" fillId="16" borderId="58" xfId="0" applyFont="1" applyFill="1" applyBorder="1" applyAlignment="1">
      <alignment horizontal="center"/>
    </xf>
    <xf numFmtId="0" fontId="2" fillId="16" borderId="62" xfId="0" applyFont="1" applyFill="1" applyBorder="1" applyAlignment="1">
      <alignment horizontal="center"/>
    </xf>
    <xf numFmtId="0" fontId="0" fillId="16" borderId="63" xfId="0" applyFont="1" applyFill="1" applyBorder="1" applyAlignment="1">
      <alignment horizontal="center"/>
    </xf>
    <xf numFmtId="0" fontId="2" fillId="16" borderId="33" xfId="0" applyFont="1" applyFill="1" applyBorder="1" applyAlignment="1">
      <alignment horizontal="center"/>
    </xf>
    <xf numFmtId="0" fontId="9" fillId="19" borderId="64" xfId="0" applyFont="1" applyFill="1" applyBorder="1" applyAlignment="1">
      <alignment horizontal="center"/>
    </xf>
    <xf numFmtId="0" fontId="9" fillId="19" borderId="51" xfId="0" applyFont="1" applyFill="1" applyBorder="1" applyAlignment="1">
      <alignment horizontal="center"/>
    </xf>
    <xf numFmtId="0" fontId="9" fillId="19" borderId="59" xfId="0" applyFont="1" applyFill="1" applyBorder="1" applyAlignment="1">
      <alignment horizontal="center"/>
    </xf>
    <xf numFmtId="0" fontId="0" fillId="16" borderId="64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16" borderId="58" xfId="0" applyFill="1" applyBorder="1" applyAlignment="1">
      <alignment horizontal="center"/>
    </xf>
    <xf numFmtId="0" fontId="0" fillId="16" borderId="61" xfId="0" applyFill="1" applyBorder="1" applyAlignment="1">
      <alignment horizontal="center"/>
    </xf>
    <xf numFmtId="0" fontId="0" fillId="16" borderId="52" xfId="0" applyFill="1" applyBorder="1" applyAlignment="1">
      <alignment horizontal="center"/>
    </xf>
    <xf numFmtId="0" fontId="0" fillId="16" borderId="57" xfId="0" applyFill="1" applyBorder="1" applyAlignment="1">
      <alignment horizontal="center"/>
    </xf>
    <xf numFmtId="0" fontId="0" fillId="16" borderId="56" xfId="0" applyFill="1" applyBorder="1" applyAlignment="1">
      <alignment horizontal="center"/>
    </xf>
    <xf numFmtId="0" fontId="0" fillId="16" borderId="60" xfId="0" applyFill="1" applyBorder="1" applyAlignment="1">
      <alignment horizontal="center"/>
    </xf>
    <xf numFmtId="0" fontId="15" fillId="0" borderId="20" xfId="0" applyFont="1" applyBorder="1" applyAlignment="1">
      <alignment/>
    </xf>
    <xf numFmtId="0" fontId="10" fillId="19" borderId="64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34" xfId="0" applyBorder="1" applyAlignment="1">
      <alignment horizontal="center"/>
    </xf>
    <xf numFmtId="0" fontId="0" fillId="16" borderId="62" xfId="0" applyFill="1" applyBorder="1" applyAlignment="1">
      <alignment horizontal="center"/>
    </xf>
    <xf numFmtId="0" fontId="10" fillId="19" borderId="51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0" fontId="0" fillId="16" borderId="65" xfId="0" applyFill="1" applyBorder="1" applyAlignment="1">
      <alignment horizontal="center"/>
    </xf>
    <xf numFmtId="0" fontId="10" fillId="19" borderId="66" xfId="0" applyFont="1" applyFill="1" applyBorder="1" applyAlignment="1">
      <alignment vertical="center" wrapText="1"/>
    </xf>
    <xf numFmtId="0" fontId="10" fillId="19" borderId="64" xfId="0" applyFont="1" applyFill="1" applyBorder="1" applyAlignment="1">
      <alignment vertical="center" wrapText="1"/>
    </xf>
    <xf numFmtId="0" fontId="10" fillId="19" borderId="66" xfId="0" applyFont="1" applyFill="1" applyBorder="1" applyAlignment="1">
      <alignment horizontal="center" vertical="center" wrapText="1"/>
    </xf>
    <xf numFmtId="0" fontId="10" fillId="19" borderId="64" xfId="0" applyFont="1" applyFill="1" applyBorder="1" applyAlignment="1">
      <alignment horizontal="center" vertical="center" wrapText="1"/>
    </xf>
    <xf numFmtId="0" fontId="10" fillId="19" borderId="5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0" fillId="19" borderId="60" xfId="0" applyFont="1" applyFill="1" applyBorder="1" applyAlignment="1">
      <alignment horizontal="center" vertical="center"/>
    </xf>
    <xf numFmtId="0" fontId="10" fillId="19" borderId="56" xfId="0" applyFont="1" applyFill="1" applyBorder="1" applyAlignment="1">
      <alignment horizontal="center" vertical="center"/>
    </xf>
    <xf numFmtId="0" fontId="10" fillId="19" borderId="57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right"/>
    </xf>
    <xf numFmtId="0" fontId="0" fillId="0" borderId="38" xfId="0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54" xfId="0" applyFont="1" applyBorder="1" applyAlignment="1">
      <alignment horizontal="right"/>
    </xf>
    <xf numFmtId="0" fontId="9" fillId="19" borderId="66" xfId="0" applyFont="1" applyFill="1" applyBorder="1" applyAlignment="1">
      <alignment horizontal="center" vertical="center"/>
    </xf>
    <xf numFmtId="0" fontId="9" fillId="19" borderId="64" xfId="0" applyFont="1" applyFill="1" applyBorder="1" applyAlignment="1">
      <alignment horizontal="center" vertical="center"/>
    </xf>
    <xf numFmtId="0" fontId="9" fillId="19" borderId="67" xfId="0" applyFont="1" applyFill="1" applyBorder="1" applyAlignment="1">
      <alignment horizontal="center" vertical="center"/>
    </xf>
    <xf numFmtId="0" fontId="9" fillId="19" borderId="68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right"/>
    </xf>
    <xf numFmtId="0" fontId="2" fillId="0" borderId="56" xfId="0" applyFont="1" applyBorder="1" applyAlignment="1">
      <alignment horizontal="right"/>
    </xf>
    <xf numFmtId="0" fontId="9" fillId="19" borderId="66" xfId="0" applyFont="1" applyFill="1" applyBorder="1" applyAlignment="1">
      <alignment horizontal="center" vertical="center" wrapText="1"/>
    </xf>
    <xf numFmtId="0" fontId="9" fillId="19" borderId="64" xfId="0" applyFont="1" applyFill="1" applyBorder="1" applyAlignment="1">
      <alignment horizontal="center" vertical="center" wrapText="1"/>
    </xf>
    <xf numFmtId="0" fontId="9" fillId="19" borderId="42" xfId="0" applyFont="1" applyFill="1" applyBorder="1" applyAlignment="1">
      <alignment horizontal="center" vertical="center" wrapText="1"/>
    </xf>
    <xf numFmtId="0" fontId="9" fillId="19" borderId="69" xfId="0" applyFont="1" applyFill="1" applyBorder="1" applyAlignment="1">
      <alignment horizontal="center" vertical="center"/>
    </xf>
    <xf numFmtId="0" fontId="9" fillId="19" borderId="70" xfId="0" applyFont="1" applyFill="1" applyBorder="1" applyAlignment="1">
      <alignment horizontal="center" vertical="center"/>
    </xf>
    <xf numFmtId="0" fontId="9" fillId="19" borderId="61" xfId="0" applyFont="1" applyFill="1" applyBorder="1" applyAlignment="1">
      <alignment horizontal="center" vertical="center" wrapText="1"/>
    </xf>
    <xf numFmtId="0" fontId="9" fillId="19" borderId="71" xfId="0" applyFont="1" applyFill="1" applyBorder="1" applyAlignment="1">
      <alignment horizontal="center" vertical="center" wrapText="1"/>
    </xf>
    <xf numFmtId="0" fontId="10" fillId="19" borderId="67" xfId="0" applyFont="1" applyFill="1" applyBorder="1" applyAlignment="1">
      <alignment horizontal="center" vertical="center" wrapText="1"/>
    </xf>
    <xf numFmtId="0" fontId="10" fillId="19" borderId="72" xfId="0" applyFont="1" applyFill="1" applyBorder="1" applyAlignment="1">
      <alignment horizontal="center" vertical="center" wrapText="1"/>
    </xf>
    <xf numFmtId="0" fontId="10" fillId="19" borderId="56" xfId="0" applyFont="1" applyFill="1" applyBorder="1" applyAlignment="1">
      <alignment horizontal="center" vertical="center" wrapText="1"/>
    </xf>
    <xf numFmtId="0" fontId="10" fillId="19" borderId="57" xfId="0" applyFont="1" applyFill="1" applyBorder="1" applyAlignment="1">
      <alignment horizontal="center" vertical="center" wrapText="1"/>
    </xf>
    <xf numFmtId="0" fontId="10" fillId="19" borderId="7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4"/>
  <sheetViews>
    <sheetView tabSelected="1" workbookViewId="0" topLeftCell="D3">
      <selection activeCell="N7" sqref="N7"/>
    </sheetView>
  </sheetViews>
  <sheetFormatPr defaultColWidth="9.140625" defaultRowHeight="12.75"/>
  <cols>
    <col min="1" max="1" width="7.8515625" style="0" customWidth="1"/>
    <col min="3" max="3" width="12.8515625" style="0" customWidth="1"/>
    <col min="4" max="4" width="17.140625" style="0" customWidth="1"/>
    <col min="5" max="5" width="17.7109375" style="0" customWidth="1"/>
    <col min="8" max="8" width="9.57421875" style="0" customWidth="1"/>
    <col min="9" max="9" width="9.140625" style="0" customWidth="1"/>
    <col min="10" max="10" width="16.421875" style="0" customWidth="1"/>
    <col min="11" max="11" width="10.140625" style="0" customWidth="1"/>
    <col min="12" max="12" width="9.7109375" style="0" customWidth="1"/>
    <col min="13" max="13" width="13.57421875" style="0" customWidth="1"/>
    <col min="14" max="16" width="12.57421875" style="0" customWidth="1"/>
    <col min="17" max="17" width="9.140625" style="0" customWidth="1"/>
    <col min="18" max="19" width="9.421875" style="0" customWidth="1"/>
    <col min="20" max="20" width="15.140625" style="0" customWidth="1"/>
    <col min="21" max="21" width="10.8515625" style="0" customWidth="1"/>
    <col min="22" max="22" width="13.57421875" style="0" customWidth="1"/>
    <col min="23" max="23" width="9.421875" style="0" customWidth="1"/>
    <col min="24" max="24" width="24.8515625" style="0" customWidth="1"/>
  </cols>
  <sheetData>
    <row r="3" spans="3:9" ht="46.5" customHeight="1">
      <c r="C3" s="18" t="s">
        <v>23</v>
      </c>
      <c r="D3" s="18"/>
      <c r="E3" s="18"/>
      <c r="F3" s="19"/>
      <c r="G3" s="19"/>
      <c r="H3" s="19"/>
      <c r="I3" s="19"/>
    </row>
    <row r="4" spans="3:9" ht="24.75">
      <c r="C4" s="20"/>
      <c r="D4" s="21"/>
      <c r="E4" s="21" t="s">
        <v>7</v>
      </c>
      <c r="F4" s="19"/>
      <c r="G4" s="19"/>
      <c r="H4" s="19"/>
      <c r="I4" s="19"/>
    </row>
    <row r="5" spans="3:11" ht="12.75">
      <c r="C5" s="1"/>
      <c r="D5" s="1"/>
      <c r="E5" s="1"/>
      <c r="F5" s="1"/>
      <c r="G5" s="1"/>
      <c r="H5" s="1"/>
      <c r="K5" s="14"/>
    </row>
    <row r="6" spans="4:7" ht="12.75">
      <c r="D6" s="1"/>
      <c r="E6" s="1"/>
      <c r="F6" s="1"/>
      <c r="G6" s="1"/>
    </row>
    <row r="7" spans="2:7" ht="20.25" thickBot="1">
      <c r="B7" s="65" t="s">
        <v>24</v>
      </c>
      <c r="C7" s="24"/>
      <c r="D7" s="15"/>
      <c r="E7" s="15"/>
      <c r="F7" s="15"/>
      <c r="G7" s="15"/>
    </row>
    <row r="8" spans="3:7" ht="15.75" thickTop="1">
      <c r="C8" s="13"/>
      <c r="D8" s="22" t="s">
        <v>25</v>
      </c>
      <c r="E8" s="22"/>
      <c r="F8" s="22"/>
      <c r="G8" s="22"/>
    </row>
    <row r="9" spans="1:7" ht="15" thickBot="1">
      <c r="A9" s="3"/>
      <c r="B9" s="3"/>
      <c r="D9" s="22"/>
      <c r="E9" s="22"/>
      <c r="F9" s="22"/>
      <c r="G9" s="22"/>
    </row>
    <row r="10" spans="1:24" s="26" customFormat="1" ht="48" customHeight="1" thickBot="1">
      <c r="A10" s="140" t="s">
        <v>0</v>
      </c>
      <c r="B10" s="141"/>
      <c r="C10" s="144" t="s">
        <v>20</v>
      </c>
      <c r="D10" s="144" t="s">
        <v>3</v>
      </c>
      <c r="E10" s="144" t="s">
        <v>21</v>
      </c>
      <c r="F10" s="147" t="s">
        <v>42</v>
      </c>
      <c r="G10" s="148"/>
      <c r="H10" s="149" t="s">
        <v>43</v>
      </c>
      <c r="I10" s="150"/>
      <c r="J10" s="131" t="s">
        <v>44</v>
      </c>
      <c r="K10" s="132"/>
      <c r="L10" s="132"/>
      <c r="M10" s="132"/>
      <c r="N10" s="132"/>
      <c r="O10" s="132"/>
      <c r="P10" s="132"/>
      <c r="Q10" s="133"/>
      <c r="R10" s="151" t="s">
        <v>29</v>
      </c>
      <c r="S10" s="152"/>
      <c r="T10" s="153"/>
      <c r="U10" s="153"/>
      <c r="V10" s="153"/>
      <c r="W10" s="154"/>
      <c r="X10" s="122" t="s">
        <v>34</v>
      </c>
    </row>
    <row r="11" spans="1:24" s="26" customFormat="1" ht="76.5" customHeight="1">
      <c r="A11" s="144" t="s">
        <v>1</v>
      </c>
      <c r="B11" s="138" t="s">
        <v>2</v>
      </c>
      <c r="C11" s="146"/>
      <c r="D11" s="146"/>
      <c r="E11" s="146"/>
      <c r="F11" s="138" t="s">
        <v>4</v>
      </c>
      <c r="G11" s="138" t="s">
        <v>22</v>
      </c>
      <c r="H11" s="138" t="s">
        <v>4</v>
      </c>
      <c r="I11" s="138" t="s">
        <v>22</v>
      </c>
      <c r="J11" s="127" t="s">
        <v>45</v>
      </c>
      <c r="K11" s="127" t="s">
        <v>46</v>
      </c>
      <c r="L11" s="127" t="s">
        <v>26</v>
      </c>
      <c r="M11" s="127" t="s">
        <v>27</v>
      </c>
      <c r="N11" s="127" t="s">
        <v>28</v>
      </c>
      <c r="O11" s="127" t="s">
        <v>37</v>
      </c>
      <c r="P11" s="127" t="s">
        <v>47</v>
      </c>
      <c r="Q11" s="151" t="s">
        <v>48</v>
      </c>
      <c r="R11" s="125" t="s">
        <v>49</v>
      </c>
      <c r="S11" s="125" t="s">
        <v>50</v>
      </c>
      <c r="T11" s="125" t="s">
        <v>30</v>
      </c>
      <c r="U11" s="125" t="s">
        <v>31</v>
      </c>
      <c r="V11" s="127" t="s">
        <v>32</v>
      </c>
      <c r="W11" s="127" t="s">
        <v>33</v>
      </c>
      <c r="X11" s="127" t="s">
        <v>35</v>
      </c>
    </row>
    <row r="12" spans="1:24" s="26" customFormat="1" ht="102.75" customHeight="1" thickBot="1">
      <c r="A12" s="145"/>
      <c r="B12" s="139"/>
      <c r="C12" s="145"/>
      <c r="D12" s="145"/>
      <c r="E12" s="145"/>
      <c r="F12" s="139"/>
      <c r="G12" s="139"/>
      <c r="H12" s="139"/>
      <c r="I12" s="139"/>
      <c r="J12" s="128"/>
      <c r="K12" s="128"/>
      <c r="L12" s="128"/>
      <c r="M12" s="128"/>
      <c r="N12" s="128"/>
      <c r="O12" s="128"/>
      <c r="P12" s="128"/>
      <c r="Q12" s="155"/>
      <c r="R12" s="126"/>
      <c r="S12" s="126"/>
      <c r="T12" s="126"/>
      <c r="U12" s="126"/>
      <c r="V12" s="128"/>
      <c r="W12" s="129"/>
      <c r="X12" s="128"/>
    </row>
    <row r="13" spans="1:24" ht="13.5" thickBot="1">
      <c r="A13" s="101">
        <v>1</v>
      </c>
      <c r="B13" s="101">
        <v>2</v>
      </c>
      <c r="C13" s="101">
        <v>3</v>
      </c>
      <c r="D13" s="101">
        <v>4</v>
      </c>
      <c r="E13" s="101">
        <v>5</v>
      </c>
      <c r="F13" s="102">
        <v>6</v>
      </c>
      <c r="G13" s="103">
        <v>7</v>
      </c>
      <c r="H13" s="102">
        <v>8</v>
      </c>
      <c r="I13" s="102">
        <v>9</v>
      </c>
      <c r="J13" s="83">
        <v>10</v>
      </c>
      <c r="K13" s="90">
        <v>11</v>
      </c>
      <c r="L13" s="83">
        <v>12</v>
      </c>
      <c r="M13" s="83">
        <v>13</v>
      </c>
      <c r="N13" s="91">
        <v>14</v>
      </c>
      <c r="O13" s="91">
        <v>15</v>
      </c>
      <c r="P13" s="91">
        <v>16</v>
      </c>
      <c r="Q13" s="83">
        <v>17</v>
      </c>
      <c r="R13" s="114">
        <v>18</v>
      </c>
      <c r="S13" s="85">
        <v>19</v>
      </c>
      <c r="T13" s="83">
        <v>20</v>
      </c>
      <c r="U13" s="82">
        <v>21</v>
      </c>
      <c r="V13" s="82">
        <v>22</v>
      </c>
      <c r="W13" s="82">
        <v>23</v>
      </c>
      <c r="X13" s="76">
        <v>24</v>
      </c>
    </row>
    <row r="14" spans="1:24" ht="13.5" thickBot="1">
      <c r="A14" s="142" t="s">
        <v>6</v>
      </c>
      <c r="B14" s="143"/>
      <c r="C14" s="143"/>
      <c r="D14" s="143"/>
      <c r="E14" s="143"/>
      <c r="F14" s="94"/>
      <c r="G14" s="95" t="s">
        <v>5</v>
      </c>
      <c r="H14" s="96"/>
      <c r="I14" s="97" t="s">
        <v>5</v>
      </c>
      <c r="J14" s="92"/>
      <c r="K14" s="75"/>
      <c r="L14" s="75"/>
      <c r="M14" s="75"/>
      <c r="N14" s="75"/>
      <c r="O14" s="75"/>
      <c r="P14" s="75"/>
      <c r="Q14" s="93"/>
      <c r="R14" s="86"/>
      <c r="S14" s="86"/>
      <c r="T14" s="74"/>
      <c r="U14" s="81"/>
      <c r="V14" s="74"/>
      <c r="W14" s="74"/>
      <c r="X14" s="74"/>
    </row>
    <row r="15" spans="1:24" ht="12.75">
      <c r="A15" s="6"/>
      <c r="B15" s="7"/>
      <c r="C15" s="16"/>
      <c r="D15" s="16"/>
      <c r="E15" s="16"/>
      <c r="F15" s="34"/>
      <c r="G15" s="35"/>
      <c r="H15" s="36"/>
      <c r="I15" s="35"/>
      <c r="J15" s="11"/>
      <c r="K15" s="12"/>
      <c r="L15" s="12"/>
      <c r="M15" s="12"/>
      <c r="N15" s="12"/>
      <c r="O15" s="66"/>
      <c r="P15" s="66"/>
      <c r="Q15" s="30">
        <f>SUM(J15:P15)</f>
        <v>0</v>
      </c>
      <c r="R15" s="115"/>
      <c r="S15" s="55"/>
      <c r="T15" s="61"/>
      <c r="U15" s="72"/>
      <c r="V15" s="61"/>
      <c r="W15" s="61"/>
      <c r="X15" s="63"/>
    </row>
    <row r="16" spans="1:24" ht="12.75">
      <c r="A16" s="10"/>
      <c r="B16" s="5"/>
      <c r="C16" s="5"/>
      <c r="D16" s="5"/>
      <c r="E16" s="5"/>
      <c r="F16" s="37"/>
      <c r="G16" s="38"/>
      <c r="H16" s="39"/>
      <c r="I16" s="40"/>
      <c r="J16" s="8"/>
      <c r="K16" s="2"/>
      <c r="L16" s="2"/>
      <c r="M16" s="2"/>
      <c r="N16" s="2"/>
      <c r="O16" s="67"/>
      <c r="P16" s="67"/>
      <c r="Q16" s="32">
        <f aca="true" t="shared" si="0" ref="Q16:Q21">SUM(J16:P16)</f>
        <v>0</v>
      </c>
      <c r="R16" s="116"/>
      <c r="S16" s="56"/>
      <c r="T16" s="62"/>
      <c r="U16" s="71"/>
      <c r="V16" s="62"/>
      <c r="W16" s="62"/>
      <c r="X16" s="62"/>
    </row>
    <row r="17" spans="1:24" ht="12.75">
      <c r="A17" s="10"/>
      <c r="B17" s="5"/>
      <c r="C17" s="5"/>
      <c r="D17" s="5"/>
      <c r="E17" s="5"/>
      <c r="F17" s="37"/>
      <c r="G17" s="40"/>
      <c r="H17" s="39"/>
      <c r="I17" s="40"/>
      <c r="J17" s="11"/>
      <c r="K17" s="12"/>
      <c r="L17" s="12"/>
      <c r="M17" s="12"/>
      <c r="N17" s="12"/>
      <c r="O17" s="66"/>
      <c r="P17" s="66"/>
      <c r="Q17" s="30">
        <f t="shared" si="0"/>
        <v>0</v>
      </c>
      <c r="R17" s="115"/>
      <c r="S17" s="55"/>
      <c r="T17" s="61"/>
      <c r="U17" s="71"/>
      <c r="V17" s="61"/>
      <c r="W17" s="61"/>
      <c r="X17" s="62"/>
    </row>
    <row r="18" spans="1:24" ht="12.75">
      <c r="A18" s="10"/>
      <c r="B18" s="5"/>
      <c r="C18" s="5"/>
      <c r="D18" s="5"/>
      <c r="E18" s="5"/>
      <c r="F18" s="37"/>
      <c r="G18" s="40"/>
      <c r="H18" s="39"/>
      <c r="I18" s="40"/>
      <c r="J18" s="8"/>
      <c r="K18" s="2"/>
      <c r="L18" s="2"/>
      <c r="M18" s="2"/>
      <c r="N18" s="2"/>
      <c r="O18" s="67"/>
      <c r="P18" s="67"/>
      <c r="Q18" s="32">
        <f t="shared" si="0"/>
        <v>0</v>
      </c>
      <c r="R18" s="116"/>
      <c r="S18" s="56"/>
      <c r="T18" s="62"/>
      <c r="U18" s="71"/>
      <c r="V18" s="62"/>
      <c r="W18" s="62"/>
      <c r="X18" s="62"/>
    </row>
    <row r="19" spans="1:24" ht="12.75">
      <c r="A19" s="10"/>
      <c r="B19" s="5"/>
      <c r="C19" s="5"/>
      <c r="D19" s="5"/>
      <c r="E19" s="5"/>
      <c r="F19" s="37"/>
      <c r="G19" s="40"/>
      <c r="H19" s="39"/>
      <c r="I19" s="40"/>
      <c r="J19" s="10"/>
      <c r="K19" s="5"/>
      <c r="L19" s="5"/>
      <c r="M19" s="5"/>
      <c r="N19" s="5"/>
      <c r="O19" s="68"/>
      <c r="P19" s="68"/>
      <c r="Q19" s="31">
        <f t="shared" si="0"/>
        <v>0</v>
      </c>
      <c r="R19" s="117"/>
      <c r="S19" s="57"/>
      <c r="T19" s="63"/>
      <c r="U19" s="71"/>
      <c r="V19" s="63"/>
      <c r="W19" s="63"/>
      <c r="X19" s="62"/>
    </row>
    <row r="20" spans="1:24" ht="12.75">
      <c r="A20" s="8"/>
      <c r="B20" s="2"/>
      <c r="C20" s="2"/>
      <c r="D20" s="2"/>
      <c r="E20" s="2"/>
      <c r="F20" s="41"/>
      <c r="G20" s="38"/>
      <c r="H20" s="42"/>
      <c r="I20" s="38"/>
      <c r="J20" s="8"/>
      <c r="K20" s="2"/>
      <c r="L20" s="2"/>
      <c r="M20" s="2"/>
      <c r="N20" s="2"/>
      <c r="O20" s="67"/>
      <c r="P20" s="67"/>
      <c r="Q20" s="32">
        <f t="shared" si="0"/>
        <v>0</v>
      </c>
      <c r="R20" s="116"/>
      <c r="S20" s="56"/>
      <c r="T20" s="62"/>
      <c r="U20" s="71"/>
      <c r="V20" s="62"/>
      <c r="W20" s="62"/>
      <c r="X20" s="62"/>
    </row>
    <row r="21" spans="1:24" ht="13.5" thickBot="1">
      <c r="A21" s="25"/>
      <c r="B21" s="17"/>
      <c r="C21" s="17"/>
      <c r="D21" s="17"/>
      <c r="E21" s="17"/>
      <c r="F21" s="43"/>
      <c r="G21" s="44"/>
      <c r="H21" s="45"/>
      <c r="I21" s="44"/>
      <c r="J21" s="9"/>
      <c r="K21" s="4"/>
      <c r="L21" s="4"/>
      <c r="M21" s="4"/>
      <c r="N21" s="4"/>
      <c r="O21" s="69"/>
      <c r="P21" s="69"/>
      <c r="Q21" s="33">
        <f t="shared" si="0"/>
        <v>0</v>
      </c>
      <c r="R21" s="118"/>
      <c r="S21" s="58"/>
      <c r="T21" s="64"/>
      <c r="U21" s="73"/>
      <c r="V21" s="64"/>
      <c r="W21" s="119"/>
      <c r="X21" s="64"/>
    </row>
    <row r="22" spans="1:24" ht="13.5" thickBot="1">
      <c r="A22" s="134" t="s">
        <v>19</v>
      </c>
      <c r="B22" s="135"/>
      <c r="C22" s="135"/>
      <c r="D22" s="135"/>
      <c r="E22" s="135"/>
      <c r="F22" s="48">
        <f>SUM(F15:F21)</f>
        <v>0</v>
      </c>
      <c r="G22" s="49">
        <f>SUM(G15:G21)</f>
        <v>0</v>
      </c>
      <c r="H22" s="46">
        <f>SUM(H15:H21)</f>
        <v>0</v>
      </c>
      <c r="I22" s="47">
        <f>SUM(I15:I21)</f>
        <v>0</v>
      </c>
      <c r="J22" s="27">
        <f aca="true" t="shared" si="1" ref="J22:W22">SUM(J15:J21)</f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70">
        <f>SUM(O15:O21)</f>
        <v>0</v>
      </c>
      <c r="P22" s="70">
        <f>SUM(P15:P21)</f>
        <v>0</v>
      </c>
      <c r="Q22" s="29">
        <f t="shared" si="1"/>
        <v>0</v>
      </c>
      <c r="R22" s="59">
        <f>SUM(R15:R21)</f>
        <v>0</v>
      </c>
      <c r="S22" s="59">
        <f t="shared" si="1"/>
        <v>0</v>
      </c>
      <c r="T22" s="60">
        <f>SUM(T15:T21)</f>
        <v>0</v>
      </c>
      <c r="U22" s="54">
        <f t="shared" si="1"/>
        <v>0</v>
      </c>
      <c r="V22" s="60">
        <f>SUM(V15:V21)</f>
        <v>0</v>
      </c>
      <c r="W22" s="120">
        <f t="shared" si="1"/>
        <v>0</v>
      </c>
      <c r="X22" s="105">
        <f>SUM(X15:X21)</f>
        <v>0</v>
      </c>
    </row>
    <row r="23" spans="1:24" ht="13.5" thickBot="1">
      <c r="A23" s="136" t="s">
        <v>6</v>
      </c>
      <c r="B23" s="137"/>
      <c r="C23" s="137"/>
      <c r="D23" s="137"/>
      <c r="E23" s="137"/>
      <c r="F23" s="87">
        <f>SUM(F14+F22-G22)</f>
        <v>0</v>
      </c>
      <c r="G23" s="98" t="s">
        <v>5</v>
      </c>
      <c r="H23" s="99">
        <f>SUM(H14+H22-I22)</f>
        <v>0</v>
      </c>
      <c r="I23" s="100" t="s">
        <v>5</v>
      </c>
      <c r="J23" s="87">
        <f aca="true" t="shared" si="2" ref="J23:W23">SUM(J14+J22)</f>
        <v>0</v>
      </c>
      <c r="K23" s="79">
        <f t="shared" si="2"/>
        <v>0</v>
      </c>
      <c r="L23" s="79">
        <f t="shared" si="2"/>
        <v>0</v>
      </c>
      <c r="M23" s="79">
        <f t="shared" si="2"/>
        <v>0</v>
      </c>
      <c r="N23" s="79">
        <f t="shared" si="2"/>
        <v>0</v>
      </c>
      <c r="O23" s="80">
        <f>SUM(O14+O22)</f>
        <v>0</v>
      </c>
      <c r="P23" s="80">
        <f>SUM(P14+P22)</f>
        <v>0</v>
      </c>
      <c r="Q23" s="88">
        <f t="shared" si="2"/>
        <v>0</v>
      </c>
      <c r="R23" s="89">
        <f>SUM(R14+R22)</f>
        <v>0</v>
      </c>
      <c r="S23" s="89">
        <f t="shared" si="2"/>
        <v>0</v>
      </c>
      <c r="T23" s="77">
        <f>SUM(T14+T22)</f>
        <v>0</v>
      </c>
      <c r="U23" s="78">
        <f t="shared" si="2"/>
        <v>0</v>
      </c>
      <c r="V23" s="77">
        <f>SUM(V14+V22)</f>
        <v>0</v>
      </c>
      <c r="W23" s="121">
        <f t="shared" si="2"/>
        <v>0</v>
      </c>
      <c r="X23" s="104">
        <f>SUM(X14+X22)</f>
        <v>0</v>
      </c>
    </row>
    <row r="24" spans="9:24" s="14" customFormat="1" ht="12.75">
      <c r="I24" s="130"/>
      <c r="J24" s="130"/>
      <c r="K24" s="130"/>
      <c r="L24" s="130"/>
      <c r="X24" s="106"/>
    </row>
  </sheetData>
  <sheetProtection/>
  <mergeCells count="33">
    <mergeCell ref="R10:W10"/>
    <mergeCell ref="V11:V12"/>
    <mergeCell ref="M11:M12"/>
    <mergeCell ref="N11:N12"/>
    <mergeCell ref="O11:O12"/>
    <mergeCell ref="P11:P12"/>
    <mergeCell ref="R11:R12"/>
    <mergeCell ref="S11:S12"/>
    <mergeCell ref="T11:T12"/>
    <mergeCell ref="Q11:Q12"/>
    <mergeCell ref="F10:G10"/>
    <mergeCell ref="H10:I10"/>
    <mergeCell ref="J11:J12"/>
    <mergeCell ref="K11:K12"/>
    <mergeCell ref="L11:L12"/>
    <mergeCell ref="F11:F12"/>
    <mergeCell ref="A10:B10"/>
    <mergeCell ref="A14:E14"/>
    <mergeCell ref="A11:A12"/>
    <mergeCell ref="B11:B12"/>
    <mergeCell ref="C10:C12"/>
    <mergeCell ref="D10:D12"/>
    <mergeCell ref="E10:E12"/>
    <mergeCell ref="U11:U12"/>
    <mergeCell ref="X11:X12"/>
    <mergeCell ref="W11:W12"/>
    <mergeCell ref="I24:L24"/>
    <mergeCell ref="J10:Q10"/>
    <mergeCell ref="A22:E22"/>
    <mergeCell ref="A23:E23"/>
    <mergeCell ref="G11:G12"/>
    <mergeCell ref="H11:H12"/>
    <mergeCell ref="I11:I12"/>
  </mergeCells>
  <printOptions/>
  <pageMargins left="0.75" right="0.48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C23"/>
  <sheetViews>
    <sheetView zoomScalePageLayoutView="0" workbookViewId="0" topLeftCell="D5">
      <selection activeCell="J7" sqref="J7"/>
    </sheetView>
  </sheetViews>
  <sheetFormatPr defaultColWidth="9.140625" defaultRowHeight="12.75"/>
  <cols>
    <col min="1" max="1" width="7.8515625" style="0" customWidth="1"/>
    <col min="3" max="3" width="13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10.140625" style="0" customWidth="1"/>
    <col min="11" max="11" width="9.7109375" style="0" customWidth="1"/>
    <col min="12" max="12" width="9.421875" style="0" customWidth="1"/>
    <col min="13" max="14" width="13.421875" style="0" customWidth="1"/>
    <col min="15" max="15" width="11.7109375" style="0" customWidth="1"/>
    <col min="16" max="16" width="12.7109375" style="0" customWidth="1"/>
    <col min="17" max="17" width="12.57421875" style="0" customWidth="1"/>
    <col min="18" max="18" width="9.8515625" style="0" customWidth="1"/>
    <col min="19" max="19" width="10.7109375" style="0" customWidth="1"/>
    <col min="20" max="20" width="14.7109375" style="0" customWidth="1"/>
    <col min="21" max="21" width="11.140625" style="0" customWidth="1"/>
    <col min="22" max="22" width="13.57421875" style="0" customWidth="1"/>
    <col min="23" max="23" width="10.8515625" style="0" customWidth="1"/>
    <col min="24" max="24" width="22.421875" style="0" customWidth="1"/>
    <col min="25" max="25" width="12.28125" style="0" customWidth="1"/>
    <col min="26" max="26" width="8.8515625" style="0" customWidth="1"/>
    <col min="27" max="27" width="10.28125" style="0" customWidth="1"/>
    <col min="28" max="28" width="11.140625" style="0" customWidth="1"/>
    <col min="29" max="29" width="11.421875" style="0" customWidth="1"/>
    <col min="30" max="30" width="13.7109375" style="0" customWidth="1"/>
    <col min="31" max="31" width="10.57421875" style="0" customWidth="1"/>
  </cols>
  <sheetData>
    <row r="3" spans="3:9" ht="24.75">
      <c r="C3" s="18" t="s">
        <v>23</v>
      </c>
      <c r="D3" s="18"/>
      <c r="E3" s="18"/>
      <c r="F3" s="19"/>
      <c r="G3" s="19"/>
      <c r="H3" s="19"/>
      <c r="I3" s="19"/>
    </row>
    <row r="4" spans="3:10" ht="24.75">
      <c r="C4" s="20"/>
      <c r="D4" s="21"/>
      <c r="E4" s="21" t="s">
        <v>16</v>
      </c>
      <c r="F4" s="21"/>
      <c r="G4" s="19"/>
      <c r="H4" s="19"/>
      <c r="I4" s="19"/>
      <c r="J4" s="19"/>
    </row>
    <row r="5" spans="3:14" ht="12.75">
      <c r="C5" s="1"/>
      <c r="D5" s="1"/>
      <c r="E5" s="1"/>
      <c r="F5" s="1"/>
      <c r="G5" s="1"/>
      <c r="H5" s="1"/>
      <c r="I5" s="1"/>
      <c r="N5" s="14"/>
    </row>
    <row r="6" spans="4:8" ht="12.75">
      <c r="D6" s="1"/>
      <c r="E6" s="1"/>
      <c r="F6" s="1"/>
      <c r="G6" s="1"/>
      <c r="H6" s="1"/>
    </row>
    <row r="7" spans="2:8" ht="20.25" thickBot="1">
      <c r="B7" s="23"/>
      <c r="C7" s="24"/>
      <c r="D7" s="15"/>
      <c r="E7" s="15"/>
      <c r="F7" s="15"/>
      <c r="G7" s="15"/>
      <c r="H7" s="15"/>
    </row>
    <row r="8" spans="3:8" ht="15.75" thickTop="1">
      <c r="C8" s="13"/>
      <c r="D8" s="22" t="s">
        <v>25</v>
      </c>
      <c r="E8" s="22"/>
      <c r="F8" s="22"/>
      <c r="G8" s="22"/>
      <c r="H8" s="22"/>
    </row>
    <row r="9" spans="1:29" ht="15" thickBot="1">
      <c r="A9" s="3"/>
      <c r="B9" s="3"/>
      <c r="D9" s="22"/>
      <c r="E9" s="22"/>
      <c r="F9" s="22"/>
      <c r="G9" s="22"/>
      <c r="H9" s="22"/>
      <c r="AC9" s="3"/>
    </row>
    <row r="10" spans="1:24" ht="75.75" customHeight="1" thickBot="1">
      <c r="A10" s="140" t="s">
        <v>0</v>
      </c>
      <c r="B10" s="141"/>
      <c r="C10" s="144" t="s">
        <v>20</v>
      </c>
      <c r="D10" s="144" t="s">
        <v>3</v>
      </c>
      <c r="E10" s="144" t="s">
        <v>21</v>
      </c>
      <c r="F10" s="147" t="s">
        <v>42</v>
      </c>
      <c r="G10" s="148"/>
      <c r="H10" s="149" t="s">
        <v>43</v>
      </c>
      <c r="I10" s="150"/>
      <c r="J10" s="131" t="s">
        <v>44</v>
      </c>
      <c r="K10" s="132"/>
      <c r="L10" s="132"/>
      <c r="M10" s="132"/>
      <c r="N10" s="132"/>
      <c r="O10" s="132"/>
      <c r="P10" s="132"/>
      <c r="Q10" s="133"/>
      <c r="R10" s="151" t="s">
        <v>38</v>
      </c>
      <c r="S10" s="152"/>
      <c r="T10" s="153"/>
      <c r="U10" s="153"/>
      <c r="V10" s="153"/>
      <c r="W10" s="153"/>
      <c r="X10" s="122" t="s">
        <v>39</v>
      </c>
    </row>
    <row r="11" spans="1:24" ht="12.75" customHeight="1">
      <c r="A11" s="144" t="s">
        <v>1</v>
      </c>
      <c r="B11" s="138" t="s">
        <v>2</v>
      </c>
      <c r="C11" s="146"/>
      <c r="D11" s="146"/>
      <c r="E11" s="146"/>
      <c r="F11" s="138" t="s">
        <v>4</v>
      </c>
      <c r="G11" s="138" t="s">
        <v>22</v>
      </c>
      <c r="H11" s="138" t="s">
        <v>4</v>
      </c>
      <c r="I11" s="138" t="s">
        <v>22</v>
      </c>
      <c r="J11" s="127" t="s">
        <v>45</v>
      </c>
      <c r="K11" s="127" t="s">
        <v>46</v>
      </c>
      <c r="L11" s="127" t="s">
        <v>26</v>
      </c>
      <c r="M11" s="127" t="s">
        <v>27</v>
      </c>
      <c r="N11" s="127" t="s">
        <v>28</v>
      </c>
      <c r="O11" s="127" t="s">
        <v>37</v>
      </c>
      <c r="P11" s="127" t="s">
        <v>47</v>
      </c>
      <c r="Q11" s="151" t="s">
        <v>48</v>
      </c>
      <c r="R11" s="125" t="s">
        <v>49</v>
      </c>
      <c r="S11" s="125" t="s">
        <v>50</v>
      </c>
      <c r="T11" s="125" t="s">
        <v>30</v>
      </c>
      <c r="U11" s="125" t="s">
        <v>31</v>
      </c>
      <c r="V11" s="127" t="s">
        <v>32</v>
      </c>
      <c r="W11" s="127" t="s">
        <v>33</v>
      </c>
      <c r="X11" s="127" t="s">
        <v>35</v>
      </c>
    </row>
    <row r="12" spans="1:24" ht="183" customHeight="1" thickBot="1">
      <c r="A12" s="145"/>
      <c r="B12" s="139"/>
      <c r="C12" s="145"/>
      <c r="D12" s="145"/>
      <c r="E12" s="145"/>
      <c r="F12" s="139"/>
      <c r="G12" s="139"/>
      <c r="H12" s="139"/>
      <c r="I12" s="139"/>
      <c r="J12" s="128"/>
      <c r="K12" s="128"/>
      <c r="L12" s="128"/>
      <c r="M12" s="128"/>
      <c r="N12" s="128"/>
      <c r="O12" s="128"/>
      <c r="P12" s="128"/>
      <c r="Q12" s="155"/>
      <c r="R12" s="126"/>
      <c r="S12" s="126"/>
      <c r="T12" s="126"/>
      <c r="U12" s="126"/>
      <c r="V12" s="128"/>
      <c r="W12" s="129"/>
      <c r="X12" s="128"/>
    </row>
    <row r="13" spans="1:24" ht="13.5" thickBot="1">
      <c r="A13" s="101">
        <v>1</v>
      </c>
      <c r="B13" s="101">
        <v>2</v>
      </c>
      <c r="C13" s="101">
        <v>3</v>
      </c>
      <c r="D13" s="101">
        <v>4</v>
      </c>
      <c r="E13" s="101">
        <v>5</v>
      </c>
      <c r="F13" s="102">
        <v>6</v>
      </c>
      <c r="G13" s="103">
        <v>7</v>
      </c>
      <c r="H13" s="102">
        <v>8</v>
      </c>
      <c r="I13" s="102">
        <v>9</v>
      </c>
      <c r="J13" s="83">
        <v>10</v>
      </c>
      <c r="K13" s="90">
        <v>11</v>
      </c>
      <c r="L13" s="83">
        <v>12</v>
      </c>
      <c r="M13" s="83">
        <v>13</v>
      </c>
      <c r="N13" s="91">
        <v>14</v>
      </c>
      <c r="O13" s="91">
        <v>15</v>
      </c>
      <c r="P13" s="91">
        <v>16</v>
      </c>
      <c r="Q13" s="83">
        <v>17</v>
      </c>
      <c r="R13" s="84">
        <v>18</v>
      </c>
      <c r="S13" s="85">
        <v>19</v>
      </c>
      <c r="T13" s="83">
        <v>20</v>
      </c>
      <c r="U13" s="82">
        <v>21</v>
      </c>
      <c r="V13" s="82">
        <v>22</v>
      </c>
      <c r="W13" s="82">
        <v>23</v>
      </c>
      <c r="X13" s="76">
        <v>24</v>
      </c>
    </row>
    <row r="14" spans="1:24" ht="13.5" thickBot="1">
      <c r="A14" s="142" t="s">
        <v>6</v>
      </c>
      <c r="B14" s="143"/>
      <c r="C14" s="143"/>
      <c r="D14" s="143"/>
      <c r="E14" s="143"/>
      <c r="F14" s="94">
        <f>Septembris!F23</f>
        <v>0</v>
      </c>
      <c r="G14" s="95" t="s">
        <v>5</v>
      </c>
      <c r="H14" s="107">
        <f>Septembris!H23</f>
        <v>0</v>
      </c>
      <c r="I14" s="97" t="s">
        <v>5</v>
      </c>
      <c r="J14" s="108">
        <f>Septembris!J23</f>
        <v>0</v>
      </c>
      <c r="K14" s="109">
        <f>Septembris!K23</f>
        <v>0</v>
      </c>
      <c r="L14" s="109">
        <f>Septembris!L23</f>
        <v>0</v>
      </c>
      <c r="M14" s="109">
        <f>Septembris!M23</f>
        <v>0</v>
      </c>
      <c r="N14" s="109">
        <f>Septembris!N23</f>
        <v>0</v>
      </c>
      <c r="O14" s="109">
        <f>Septembris!O23</f>
        <v>0</v>
      </c>
      <c r="P14" s="109">
        <f>Septembris!P23</f>
        <v>0</v>
      </c>
      <c r="Q14" s="110">
        <f>Septembris!Q23</f>
        <v>0</v>
      </c>
      <c r="R14" s="111">
        <f>Septembris!R23</f>
        <v>0</v>
      </c>
      <c r="S14" s="112">
        <f>Septembris!S23</f>
        <v>0</v>
      </c>
      <c r="T14" s="94">
        <f>Septembris!T23</f>
        <v>0</v>
      </c>
      <c r="U14" s="111">
        <f>Septembris!U23</f>
        <v>0</v>
      </c>
      <c r="V14" s="94">
        <f>Septembris!V23</f>
        <v>0</v>
      </c>
      <c r="W14" s="94">
        <f>Septembris!W23</f>
        <v>0</v>
      </c>
      <c r="X14" s="94">
        <f>Septembris!X23</f>
        <v>0</v>
      </c>
    </row>
    <row r="15" spans="1:24" ht="12.75">
      <c r="A15" s="6"/>
      <c r="B15" s="7"/>
      <c r="C15" s="16"/>
      <c r="D15" s="16"/>
      <c r="E15" s="16"/>
      <c r="F15" s="34"/>
      <c r="G15" s="35"/>
      <c r="H15" s="36"/>
      <c r="I15" s="35"/>
      <c r="J15" s="11"/>
      <c r="K15" s="12"/>
      <c r="L15" s="12"/>
      <c r="M15" s="12"/>
      <c r="N15" s="12"/>
      <c r="O15" s="66"/>
      <c r="P15" s="66"/>
      <c r="Q15" s="30">
        <f>SUM(J15:P15)</f>
        <v>0</v>
      </c>
      <c r="R15" s="50"/>
      <c r="S15" s="55"/>
      <c r="T15" s="61"/>
      <c r="U15" s="72"/>
      <c r="V15" s="61"/>
      <c r="W15" s="61"/>
      <c r="X15" s="63"/>
    </row>
    <row r="16" spans="1:24" ht="12.75">
      <c r="A16" s="10"/>
      <c r="B16" s="5"/>
      <c r="C16" s="5"/>
      <c r="D16" s="5"/>
      <c r="E16" s="5"/>
      <c r="F16" s="37"/>
      <c r="G16" s="38"/>
      <c r="H16" s="39"/>
      <c r="I16" s="40"/>
      <c r="J16" s="8"/>
      <c r="K16" s="2"/>
      <c r="L16" s="2"/>
      <c r="M16" s="2"/>
      <c r="N16" s="2"/>
      <c r="O16" s="67"/>
      <c r="P16" s="67"/>
      <c r="Q16" s="32">
        <f aca="true" t="shared" si="0" ref="Q16:Q21">SUM(J16:P16)</f>
        <v>0</v>
      </c>
      <c r="R16" s="51"/>
      <c r="S16" s="56"/>
      <c r="T16" s="62"/>
      <c r="U16" s="71"/>
      <c r="V16" s="62"/>
      <c r="W16" s="62"/>
      <c r="X16" s="62"/>
    </row>
    <row r="17" spans="1:24" ht="12.75">
      <c r="A17" s="10"/>
      <c r="B17" s="5"/>
      <c r="C17" s="5"/>
      <c r="D17" s="5"/>
      <c r="E17" s="5"/>
      <c r="F17" s="37"/>
      <c r="G17" s="40"/>
      <c r="H17" s="39"/>
      <c r="I17" s="40"/>
      <c r="J17" s="11"/>
      <c r="K17" s="12"/>
      <c r="L17" s="12"/>
      <c r="M17" s="12"/>
      <c r="N17" s="12"/>
      <c r="O17" s="66"/>
      <c r="P17" s="66"/>
      <c r="Q17" s="30">
        <f t="shared" si="0"/>
        <v>0</v>
      </c>
      <c r="R17" s="50"/>
      <c r="S17" s="55"/>
      <c r="T17" s="61"/>
      <c r="U17" s="71"/>
      <c r="V17" s="61"/>
      <c r="W17" s="61"/>
      <c r="X17" s="62"/>
    </row>
    <row r="18" spans="1:24" ht="12.75">
      <c r="A18" s="10"/>
      <c r="B18" s="5"/>
      <c r="C18" s="5"/>
      <c r="D18" s="5"/>
      <c r="E18" s="5"/>
      <c r="F18" s="37"/>
      <c r="G18" s="40"/>
      <c r="H18" s="39"/>
      <c r="I18" s="40"/>
      <c r="J18" s="8"/>
      <c r="K18" s="2"/>
      <c r="L18" s="2"/>
      <c r="M18" s="2"/>
      <c r="N18" s="2"/>
      <c r="O18" s="67"/>
      <c r="P18" s="67"/>
      <c r="Q18" s="32">
        <f t="shared" si="0"/>
        <v>0</v>
      </c>
      <c r="R18" s="51"/>
      <c r="S18" s="56"/>
      <c r="T18" s="62"/>
      <c r="U18" s="71"/>
      <c r="V18" s="62"/>
      <c r="W18" s="62"/>
      <c r="X18" s="62"/>
    </row>
    <row r="19" spans="1:24" ht="12.75">
      <c r="A19" s="10"/>
      <c r="B19" s="5"/>
      <c r="C19" s="5"/>
      <c r="D19" s="5"/>
      <c r="E19" s="5"/>
      <c r="F19" s="37"/>
      <c r="G19" s="40"/>
      <c r="H19" s="39"/>
      <c r="I19" s="40"/>
      <c r="J19" s="10"/>
      <c r="K19" s="5"/>
      <c r="L19" s="5"/>
      <c r="M19" s="5"/>
      <c r="N19" s="5"/>
      <c r="O19" s="68"/>
      <c r="P19" s="68"/>
      <c r="Q19" s="31">
        <f t="shared" si="0"/>
        <v>0</v>
      </c>
      <c r="R19" s="52"/>
      <c r="S19" s="57"/>
      <c r="T19" s="63"/>
      <c r="U19" s="71"/>
      <c r="V19" s="63"/>
      <c r="W19" s="63"/>
      <c r="X19" s="62"/>
    </row>
    <row r="20" spans="1:24" ht="12.75">
      <c r="A20" s="8"/>
      <c r="B20" s="2"/>
      <c r="C20" s="2"/>
      <c r="D20" s="2"/>
      <c r="E20" s="2"/>
      <c r="F20" s="41"/>
      <c r="G20" s="38"/>
      <c r="H20" s="42"/>
      <c r="I20" s="38"/>
      <c r="J20" s="8"/>
      <c r="K20" s="2"/>
      <c r="L20" s="2"/>
      <c r="M20" s="2"/>
      <c r="N20" s="2"/>
      <c r="O20" s="67"/>
      <c r="P20" s="67"/>
      <c r="Q20" s="32">
        <f t="shared" si="0"/>
        <v>0</v>
      </c>
      <c r="R20" s="51"/>
      <c r="S20" s="56"/>
      <c r="T20" s="62"/>
      <c r="U20" s="71"/>
      <c r="V20" s="62"/>
      <c r="W20" s="62"/>
      <c r="X20" s="62"/>
    </row>
    <row r="21" spans="1:24" ht="13.5" thickBot="1">
      <c r="A21" s="25"/>
      <c r="B21" s="17"/>
      <c r="C21" s="17"/>
      <c r="D21" s="17"/>
      <c r="E21" s="17"/>
      <c r="F21" s="43"/>
      <c r="G21" s="44"/>
      <c r="H21" s="45"/>
      <c r="I21" s="44"/>
      <c r="J21" s="9"/>
      <c r="K21" s="4"/>
      <c r="L21" s="4"/>
      <c r="M21" s="4"/>
      <c r="N21" s="4"/>
      <c r="O21" s="69"/>
      <c r="P21" s="69"/>
      <c r="Q21" s="33">
        <f t="shared" si="0"/>
        <v>0</v>
      </c>
      <c r="R21" s="53"/>
      <c r="S21" s="58"/>
      <c r="T21" s="64"/>
      <c r="U21" s="73"/>
      <c r="V21" s="64"/>
      <c r="W21" s="64"/>
      <c r="X21" s="119"/>
    </row>
    <row r="22" spans="1:24" ht="13.5" thickBot="1">
      <c r="A22" s="134" t="s">
        <v>19</v>
      </c>
      <c r="B22" s="135"/>
      <c r="C22" s="135"/>
      <c r="D22" s="135"/>
      <c r="E22" s="135"/>
      <c r="F22" s="48">
        <f>SUM(F15:F21)</f>
        <v>0</v>
      </c>
      <c r="G22" s="49">
        <f>SUM(G15:G21)</f>
        <v>0</v>
      </c>
      <c r="H22" s="46">
        <f>SUM(H15:H21)</f>
        <v>0</v>
      </c>
      <c r="I22" s="47">
        <f>SUM(I15:I21)</f>
        <v>0</v>
      </c>
      <c r="J22" s="27">
        <f aca="true" t="shared" si="1" ref="J22:W22">SUM(J15:J21)</f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70">
        <f>SUM(O15:O21)</f>
        <v>0</v>
      </c>
      <c r="P22" s="70">
        <f>SUM(P15:P21)</f>
        <v>0</v>
      </c>
      <c r="Q22" s="29">
        <f t="shared" si="1"/>
        <v>0</v>
      </c>
      <c r="R22" s="54">
        <f>SUM(R15:R21)</f>
        <v>0</v>
      </c>
      <c r="S22" s="59">
        <f t="shared" si="1"/>
        <v>0</v>
      </c>
      <c r="T22" s="60">
        <f>SUM(T15:T21)</f>
        <v>0</v>
      </c>
      <c r="U22" s="54">
        <f t="shared" si="1"/>
        <v>0</v>
      </c>
      <c r="V22" s="60">
        <f>SUM(V15:V21)</f>
        <v>0</v>
      </c>
      <c r="W22" s="60">
        <f t="shared" si="1"/>
        <v>0</v>
      </c>
      <c r="X22" s="123">
        <f>SUM(X15:X21)</f>
        <v>0</v>
      </c>
    </row>
    <row r="23" spans="1:24" ht="13.5" thickBot="1">
      <c r="A23" s="136" t="s">
        <v>6</v>
      </c>
      <c r="B23" s="137"/>
      <c r="C23" s="137"/>
      <c r="D23" s="137"/>
      <c r="E23" s="137"/>
      <c r="F23" s="87">
        <f>SUM(F14+F22-G22)</f>
        <v>0</v>
      </c>
      <c r="G23" s="98" t="s">
        <v>5</v>
      </c>
      <c r="H23" s="99">
        <f>SUM(H14+H22-I22)</f>
        <v>0</v>
      </c>
      <c r="I23" s="100" t="s">
        <v>5</v>
      </c>
      <c r="J23" s="87">
        <f aca="true" t="shared" si="2" ref="J23:W23">SUM(J14+J22)</f>
        <v>0</v>
      </c>
      <c r="K23" s="79">
        <f t="shared" si="2"/>
        <v>0</v>
      </c>
      <c r="L23" s="79">
        <f t="shared" si="2"/>
        <v>0</v>
      </c>
      <c r="M23" s="79">
        <f t="shared" si="2"/>
        <v>0</v>
      </c>
      <c r="N23" s="79">
        <f t="shared" si="2"/>
        <v>0</v>
      </c>
      <c r="O23" s="80">
        <f>SUM(O14+O22)</f>
        <v>0</v>
      </c>
      <c r="P23" s="80">
        <f>SUM(P14+P22)</f>
        <v>0</v>
      </c>
      <c r="Q23" s="88">
        <f t="shared" si="2"/>
        <v>0</v>
      </c>
      <c r="R23" s="78">
        <f>SUM(R14+R22)</f>
        <v>0</v>
      </c>
      <c r="S23" s="89">
        <f t="shared" si="2"/>
        <v>0</v>
      </c>
      <c r="T23" s="77">
        <f>SUM(T14+T22)</f>
        <v>0</v>
      </c>
      <c r="U23" s="78">
        <f t="shared" si="2"/>
        <v>0</v>
      </c>
      <c r="V23" s="77">
        <f>SUM(V14+V22)</f>
        <v>0</v>
      </c>
      <c r="W23" s="124">
        <f t="shared" si="2"/>
        <v>0</v>
      </c>
      <c r="X23" s="104">
        <f>SUM(X14+X22)</f>
        <v>0</v>
      </c>
    </row>
  </sheetData>
  <sheetProtection/>
  <mergeCells count="32">
    <mergeCell ref="A23:E23"/>
    <mergeCell ref="G11:G12"/>
    <mergeCell ref="H11:H12"/>
    <mergeCell ref="I11:I12"/>
    <mergeCell ref="C10:C12"/>
    <mergeCell ref="H10:I10"/>
    <mergeCell ref="M11:M12"/>
    <mergeCell ref="W11:W12"/>
    <mergeCell ref="N11:N12"/>
    <mergeCell ref="O11:O12"/>
    <mergeCell ref="A14:E14"/>
    <mergeCell ref="A22:E22"/>
    <mergeCell ref="R10:W10"/>
    <mergeCell ref="F11:F12"/>
    <mergeCell ref="D10:D12"/>
    <mergeCell ref="E10:E12"/>
    <mergeCell ref="T11:T12"/>
    <mergeCell ref="X11:X12"/>
    <mergeCell ref="R11:R12"/>
    <mergeCell ref="J11:J12"/>
    <mergeCell ref="K11:K12"/>
    <mergeCell ref="L11:L12"/>
    <mergeCell ref="P11:P12"/>
    <mergeCell ref="Q11:Q12"/>
    <mergeCell ref="U11:U12"/>
    <mergeCell ref="V11:V12"/>
    <mergeCell ref="F10:G10"/>
    <mergeCell ref="A10:B10"/>
    <mergeCell ref="A11:A12"/>
    <mergeCell ref="B11:B12"/>
    <mergeCell ref="J10:Q10"/>
    <mergeCell ref="S11:S12"/>
  </mergeCells>
  <printOptions/>
  <pageMargins left="0.75" right="0.59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C23"/>
  <sheetViews>
    <sheetView zoomScalePageLayoutView="0" workbookViewId="0" topLeftCell="D5">
      <selection activeCell="R26" sqref="R26"/>
    </sheetView>
  </sheetViews>
  <sheetFormatPr defaultColWidth="9.140625" defaultRowHeight="12.75"/>
  <cols>
    <col min="1" max="1" width="7.8515625" style="0" customWidth="1"/>
    <col min="3" max="3" width="13.4218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10.28125" style="0" customWidth="1"/>
    <col min="11" max="11" width="10.140625" style="0" customWidth="1"/>
    <col min="12" max="12" width="9.7109375" style="0" customWidth="1"/>
    <col min="13" max="13" width="13.140625" style="0" customWidth="1"/>
    <col min="14" max="14" width="13.00390625" style="0" customWidth="1"/>
    <col min="15" max="15" width="11.57421875" style="0" customWidth="1"/>
    <col min="16" max="16" width="11.8515625" style="0" customWidth="1"/>
    <col min="17" max="17" width="12.57421875" style="0" customWidth="1"/>
    <col min="18" max="18" width="9.00390625" style="0" customWidth="1"/>
    <col min="19" max="19" width="10.28125" style="0" customWidth="1"/>
    <col min="20" max="20" width="15.7109375" style="0" customWidth="1"/>
    <col min="21" max="21" width="11.57421875" style="0" customWidth="1"/>
    <col min="22" max="22" width="12.57421875" style="0" customWidth="1"/>
    <col min="23" max="23" width="15.140625" style="0" customWidth="1"/>
    <col min="24" max="24" width="24.7109375" style="0" customWidth="1"/>
    <col min="25" max="25" width="12.28125" style="0" customWidth="1"/>
    <col min="26" max="26" width="8.7109375" style="0" customWidth="1"/>
    <col min="27" max="27" width="9.8515625" style="0" customWidth="1"/>
    <col min="28" max="28" width="10.7109375" style="0" customWidth="1"/>
    <col min="29" max="29" width="11.7109375" style="0" customWidth="1"/>
    <col min="30" max="30" width="14.00390625" style="0" customWidth="1"/>
    <col min="31" max="31" width="15.7109375" style="0" customWidth="1"/>
  </cols>
  <sheetData>
    <row r="3" spans="3:9" ht="24.75">
      <c r="C3" s="18" t="s">
        <v>23</v>
      </c>
      <c r="D3" s="18"/>
      <c r="E3" s="18"/>
      <c r="F3" s="19"/>
      <c r="G3" s="19"/>
      <c r="H3" s="19"/>
      <c r="I3" s="19"/>
    </row>
    <row r="4" spans="3:10" ht="24.75">
      <c r="C4" s="20"/>
      <c r="D4" s="21"/>
      <c r="E4" s="21" t="s">
        <v>17</v>
      </c>
      <c r="F4" s="21"/>
      <c r="G4" s="19"/>
      <c r="H4" s="19"/>
      <c r="I4" s="19"/>
      <c r="J4" s="19"/>
    </row>
    <row r="5" spans="3:14" ht="12.75">
      <c r="C5" s="1"/>
      <c r="D5" s="1"/>
      <c r="E5" s="1"/>
      <c r="F5" s="1"/>
      <c r="G5" s="1"/>
      <c r="H5" s="1"/>
      <c r="I5" s="1"/>
      <c r="N5" s="14"/>
    </row>
    <row r="6" spans="4:8" ht="12.75">
      <c r="D6" s="1"/>
      <c r="E6" s="1"/>
      <c r="F6" s="1"/>
      <c r="G6" s="1"/>
      <c r="H6" s="1"/>
    </row>
    <row r="7" spans="2:8" ht="20.25" thickBot="1">
      <c r="B7" s="23"/>
      <c r="C7" s="24"/>
      <c r="D7" s="15"/>
      <c r="E7" s="15"/>
      <c r="F7" s="15"/>
      <c r="G7" s="15"/>
      <c r="H7" s="15"/>
    </row>
    <row r="8" spans="3:8" ht="15.75" thickTop="1">
      <c r="C8" s="13"/>
      <c r="D8" s="22" t="s">
        <v>41</v>
      </c>
      <c r="E8" s="22"/>
      <c r="F8" s="22"/>
      <c r="G8" s="22"/>
      <c r="H8" s="22"/>
    </row>
    <row r="9" spans="1:29" ht="15" thickBot="1">
      <c r="A9" s="3"/>
      <c r="B9" s="3"/>
      <c r="D9" s="22"/>
      <c r="E9" s="22"/>
      <c r="F9" s="22"/>
      <c r="G9" s="22"/>
      <c r="H9" s="22"/>
      <c r="AC9" s="3"/>
    </row>
    <row r="10" spans="1:24" ht="76.5" customHeight="1" thickBot="1">
      <c r="A10" s="140" t="s">
        <v>0</v>
      </c>
      <c r="B10" s="141"/>
      <c r="C10" s="144" t="s">
        <v>20</v>
      </c>
      <c r="D10" s="144" t="s">
        <v>3</v>
      </c>
      <c r="E10" s="144" t="s">
        <v>21</v>
      </c>
      <c r="F10" s="147" t="s">
        <v>42</v>
      </c>
      <c r="G10" s="148"/>
      <c r="H10" s="149" t="s">
        <v>43</v>
      </c>
      <c r="I10" s="150"/>
      <c r="J10" s="131" t="s">
        <v>44</v>
      </c>
      <c r="K10" s="132"/>
      <c r="L10" s="132"/>
      <c r="M10" s="132"/>
      <c r="N10" s="132"/>
      <c r="O10" s="132"/>
      <c r="P10" s="132"/>
      <c r="Q10" s="133"/>
      <c r="R10" s="151" t="s">
        <v>38</v>
      </c>
      <c r="S10" s="152"/>
      <c r="T10" s="153"/>
      <c r="U10" s="153"/>
      <c r="V10" s="153"/>
      <c r="W10" s="153"/>
      <c r="X10" s="122" t="s">
        <v>39</v>
      </c>
    </row>
    <row r="11" spans="1:24" ht="12.75" customHeight="1">
      <c r="A11" s="144" t="s">
        <v>1</v>
      </c>
      <c r="B11" s="138" t="s">
        <v>2</v>
      </c>
      <c r="C11" s="146"/>
      <c r="D11" s="146"/>
      <c r="E11" s="146"/>
      <c r="F11" s="138" t="s">
        <v>4</v>
      </c>
      <c r="G11" s="138" t="s">
        <v>22</v>
      </c>
      <c r="H11" s="138" t="s">
        <v>4</v>
      </c>
      <c r="I11" s="138" t="s">
        <v>22</v>
      </c>
      <c r="J11" s="127" t="s">
        <v>45</v>
      </c>
      <c r="K11" s="127" t="s">
        <v>46</v>
      </c>
      <c r="L11" s="127" t="s">
        <v>26</v>
      </c>
      <c r="M11" s="127" t="s">
        <v>27</v>
      </c>
      <c r="N11" s="127" t="s">
        <v>28</v>
      </c>
      <c r="O11" s="127" t="s">
        <v>37</v>
      </c>
      <c r="P11" s="127" t="s">
        <v>47</v>
      </c>
      <c r="Q11" s="151" t="s">
        <v>48</v>
      </c>
      <c r="R11" s="125" t="s">
        <v>49</v>
      </c>
      <c r="S11" s="125" t="s">
        <v>50</v>
      </c>
      <c r="T11" s="125" t="s">
        <v>30</v>
      </c>
      <c r="U11" s="125" t="s">
        <v>31</v>
      </c>
      <c r="V11" s="127" t="s">
        <v>32</v>
      </c>
      <c r="W11" s="127" t="s">
        <v>33</v>
      </c>
      <c r="X11" s="127" t="s">
        <v>35</v>
      </c>
    </row>
    <row r="12" spans="1:24" ht="184.5" customHeight="1" thickBot="1">
      <c r="A12" s="145"/>
      <c r="B12" s="139"/>
      <c r="C12" s="145"/>
      <c r="D12" s="145"/>
      <c r="E12" s="145"/>
      <c r="F12" s="139"/>
      <c r="G12" s="139"/>
      <c r="H12" s="139"/>
      <c r="I12" s="139"/>
      <c r="J12" s="128"/>
      <c r="K12" s="128"/>
      <c r="L12" s="128"/>
      <c r="M12" s="128"/>
      <c r="N12" s="128"/>
      <c r="O12" s="128"/>
      <c r="P12" s="128"/>
      <c r="Q12" s="155"/>
      <c r="R12" s="126"/>
      <c r="S12" s="126"/>
      <c r="T12" s="126"/>
      <c r="U12" s="126"/>
      <c r="V12" s="128"/>
      <c r="W12" s="129"/>
      <c r="X12" s="128"/>
    </row>
    <row r="13" spans="1:24" ht="13.5" thickBot="1">
      <c r="A13" s="101">
        <v>1</v>
      </c>
      <c r="B13" s="101">
        <v>2</v>
      </c>
      <c r="C13" s="101">
        <v>3</v>
      </c>
      <c r="D13" s="101">
        <v>4</v>
      </c>
      <c r="E13" s="101">
        <v>5</v>
      </c>
      <c r="F13" s="102">
        <v>6</v>
      </c>
      <c r="G13" s="103">
        <v>7</v>
      </c>
      <c r="H13" s="102">
        <v>8</v>
      </c>
      <c r="I13" s="102">
        <v>9</v>
      </c>
      <c r="J13" s="83">
        <v>10</v>
      </c>
      <c r="K13" s="90">
        <v>11</v>
      </c>
      <c r="L13" s="83">
        <v>12</v>
      </c>
      <c r="M13" s="83">
        <v>13</v>
      </c>
      <c r="N13" s="91">
        <v>14</v>
      </c>
      <c r="O13" s="91">
        <v>15</v>
      </c>
      <c r="P13" s="91">
        <v>16</v>
      </c>
      <c r="Q13" s="83">
        <v>17</v>
      </c>
      <c r="R13" s="84">
        <v>18</v>
      </c>
      <c r="S13" s="85">
        <v>19</v>
      </c>
      <c r="T13" s="83">
        <v>20</v>
      </c>
      <c r="U13" s="82">
        <v>21</v>
      </c>
      <c r="V13" s="82">
        <v>22</v>
      </c>
      <c r="W13" s="82">
        <v>23</v>
      </c>
      <c r="X13" s="76">
        <v>24</v>
      </c>
    </row>
    <row r="14" spans="1:24" ht="13.5" thickBot="1">
      <c r="A14" s="142" t="s">
        <v>6</v>
      </c>
      <c r="B14" s="143"/>
      <c r="C14" s="143"/>
      <c r="D14" s="143"/>
      <c r="E14" s="143"/>
      <c r="F14" s="94">
        <f>Oktobris!F23</f>
        <v>0</v>
      </c>
      <c r="G14" s="95" t="s">
        <v>5</v>
      </c>
      <c r="H14" s="107">
        <f>Oktobris!H23</f>
        <v>0</v>
      </c>
      <c r="I14" s="97" t="s">
        <v>5</v>
      </c>
      <c r="J14" s="108">
        <f>Oktobris!J23</f>
        <v>0</v>
      </c>
      <c r="K14" s="109">
        <f>Oktobris!K23</f>
        <v>0</v>
      </c>
      <c r="L14" s="109">
        <f>Oktobris!L23</f>
        <v>0</v>
      </c>
      <c r="M14" s="109">
        <f>Oktobris!M23</f>
        <v>0</v>
      </c>
      <c r="N14" s="109">
        <f>Oktobris!N23</f>
        <v>0</v>
      </c>
      <c r="O14" s="109">
        <f>Oktobris!O23</f>
        <v>0</v>
      </c>
      <c r="P14" s="109">
        <f>Oktobris!P23</f>
        <v>0</v>
      </c>
      <c r="Q14" s="110">
        <f>Oktobris!Q23</f>
        <v>0</v>
      </c>
      <c r="R14" s="111">
        <f>Oktobris!R23</f>
        <v>0</v>
      </c>
      <c r="S14" s="112">
        <f>Oktobris!S23</f>
        <v>0</v>
      </c>
      <c r="T14" s="94">
        <f>Oktobris!T23</f>
        <v>0</v>
      </c>
      <c r="U14" s="111">
        <f>Oktobris!U23</f>
        <v>0</v>
      </c>
      <c r="V14" s="94">
        <f>Oktobris!V23</f>
        <v>0</v>
      </c>
      <c r="W14" s="94">
        <f>Oktobris!W23</f>
        <v>0</v>
      </c>
      <c r="X14" s="94">
        <f>Oktobris!X23</f>
        <v>0</v>
      </c>
    </row>
    <row r="15" spans="1:24" ht="12.75">
      <c r="A15" s="6"/>
      <c r="B15" s="7"/>
      <c r="C15" s="16"/>
      <c r="D15" s="16"/>
      <c r="E15" s="16"/>
      <c r="F15" s="34"/>
      <c r="G15" s="35"/>
      <c r="H15" s="36"/>
      <c r="I15" s="35"/>
      <c r="J15" s="11"/>
      <c r="K15" s="12"/>
      <c r="L15" s="12"/>
      <c r="M15" s="12"/>
      <c r="N15" s="12"/>
      <c r="O15" s="66"/>
      <c r="P15" s="66"/>
      <c r="Q15" s="30">
        <f>SUM(J15:P15)</f>
        <v>0</v>
      </c>
      <c r="R15" s="50"/>
      <c r="S15" s="55"/>
      <c r="T15" s="61"/>
      <c r="U15" s="72"/>
      <c r="V15" s="61"/>
      <c r="W15" s="61"/>
      <c r="X15" s="63"/>
    </row>
    <row r="16" spans="1:24" ht="12.75">
      <c r="A16" s="10"/>
      <c r="B16" s="5"/>
      <c r="C16" s="5"/>
      <c r="D16" s="5"/>
      <c r="E16" s="5"/>
      <c r="F16" s="37"/>
      <c r="G16" s="38"/>
      <c r="H16" s="39"/>
      <c r="I16" s="40"/>
      <c r="J16" s="8"/>
      <c r="K16" s="2"/>
      <c r="L16" s="2"/>
      <c r="M16" s="2"/>
      <c r="N16" s="2"/>
      <c r="O16" s="67"/>
      <c r="P16" s="67"/>
      <c r="Q16" s="32">
        <f aca="true" t="shared" si="0" ref="Q16:Q21">SUM(J16:P16)</f>
        <v>0</v>
      </c>
      <c r="R16" s="51"/>
      <c r="S16" s="56"/>
      <c r="T16" s="62"/>
      <c r="U16" s="71"/>
      <c r="V16" s="62"/>
      <c r="W16" s="62"/>
      <c r="X16" s="62"/>
    </row>
    <row r="17" spans="1:24" ht="12.75">
      <c r="A17" s="10"/>
      <c r="B17" s="5"/>
      <c r="C17" s="5"/>
      <c r="D17" s="5"/>
      <c r="E17" s="5"/>
      <c r="F17" s="37"/>
      <c r="G17" s="40"/>
      <c r="H17" s="39"/>
      <c r="I17" s="40"/>
      <c r="J17" s="11"/>
      <c r="K17" s="12"/>
      <c r="L17" s="12"/>
      <c r="M17" s="12"/>
      <c r="N17" s="12"/>
      <c r="O17" s="66"/>
      <c r="P17" s="66"/>
      <c r="Q17" s="30">
        <f t="shared" si="0"/>
        <v>0</v>
      </c>
      <c r="R17" s="50"/>
      <c r="S17" s="55"/>
      <c r="T17" s="61"/>
      <c r="U17" s="71"/>
      <c r="V17" s="61"/>
      <c r="W17" s="61"/>
      <c r="X17" s="62"/>
    </row>
    <row r="18" spans="1:24" ht="12.75">
      <c r="A18" s="10"/>
      <c r="B18" s="5"/>
      <c r="C18" s="5"/>
      <c r="D18" s="5"/>
      <c r="E18" s="5"/>
      <c r="F18" s="37"/>
      <c r="G18" s="40"/>
      <c r="H18" s="39"/>
      <c r="I18" s="40"/>
      <c r="J18" s="8"/>
      <c r="K18" s="2"/>
      <c r="L18" s="2"/>
      <c r="M18" s="2"/>
      <c r="N18" s="2"/>
      <c r="O18" s="67"/>
      <c r="P18" s="67"/>
      <c r="Q18" s="32">
        <f t="shared" si="0"/>
        <v>0</v>
      </c>
      <c r="R18" s="51"/>
      <c r="S18" s="56"/>
      <c r="T18" s="62"/>
      <c r="U18" s="71"/>
      <c r="V18" s="62"/>
      <c r="W18" s="62"/>
      <c r="X18" s="62"/>
    </row>
    <row r="19" spans="1:24" ht="12.75">
      <c r="A19" s="10"/>
      <c r="B19" s="5"/>
      <c r="C19" s="5"/>
      <c r="D19" s="5"/>
      <c r="E19" s="5"/>
      <c r="F19" s="37"/>
      <c r="G19" s="40"/>
      <c r="H19" s="39"/>
      <c r="I19" s="40"/>
      <c r="J19" s="10"/>
      <c r="K19" s="5"/>
      <c r="L19" s="5"/>
      <c r="M19" s="5"/>
      <c r="N19" s="5"/>
      <c r="O19" s="68"/>
      <c r="P19" s="68"/>
      <c r="Q19" s="31">
        <f t="shared" si="0"/>
        <v>0</v>
      </c>
      <c r="R19" s="52"/>
      <c r="S19" s="57"/>
      <c r="T19" s="63"/>
      <c r="U19" s="71"/>
      <c r="V19" s="63"/>
      <c r="W19" s="63"/>
      <c r="X19" s="62"/>
    </row>
    <row r="20" spans="1:24" ht="12.75">
      <c r="A20" s="8"/>
      <c r="B20" s="2"/>
      <c r="C20" s="2"/>
      <c r="D20" s="2"/>
      <c r="E20" s="2"/>
      <c r="F20" s="41"/>
      <c r="G20" s="38"/>
      <c r="H20" s="42"/>
      <c r="I20" s="38"/>
      <c r="J20" s="8"/>
      <c r="K20" s="2"/>
      <c r="L20" s="2"/>
      <c r="M20" s="2"/>
      <c r="N20" s="2"/>
      <c r="O20" s="67"/>
      <c r="P20" s="67"/>
      <c r="Q20" s="32">
        <f t="shared" si="0"/>
        <v>0</v>
      </c>
      <c r="R20" s="51"/>
      <c r="S20" s="56"/>
      <c r="T20" s="62"/>
      <c r="U20" s="71"/>
      <c r="V20" s="62"/>
      <c r="W20" s="62"/>
      <c r="X20" s="62"/>
    </row>
    <row r="21" spans="1:24" ht="13.5" thickBot="1">
      <c r="A21" s="25"/>
      <c r="B21" s="17"/>
      <c r="C21" s="17"/>
      <c r="D21" s="17"/>
      <c r="E21" s="17"/>
      <c r="F21" s="43"/>
      <c r="G21" s="44"/>
      <c r="H21" s="45"/>
      <c r="I21" s="44"/>
      <c r="J21" s="9"/>
      <c r="K21" s="4"/>
      <c r="L21" s="4"/>
      <c r="M21" s="4"/>
      <c r="N21" s="4"/>
      <c r="O21" s="69"/>
      <c r="P21" s="69"/>
      <c r="Q21" s="33">
        <f t="shared" si="0"/>
        <v>0</v>
      </c>
      <c r="R21" s="53"/>
      <c r="S21" s="58"/>
      <c r="T21" s="64"/>
      <c r="U21" s="73"/>
      <c r="V21" s="64"/>
      <c r="W21" s="64"/>
      <c r="X21" s="119"/>
    </row>
    <row r="22" spans="1:24" ht="13.5" thickBot="1">
      <c r="A22" s="134" t="s">
        <v>19</v>
      </c>
      <c r="B22" s="135"/>
      <c r="C22" s="135"/>
      <c r="D22" s="135"/>
      <c r="E22" s="135"/>
      <c r="F22" s="48">
        <f>SUM(F15:F21)</f>
        <v>0</v>
      </c>
      <c r="G22" s="49">
        <f>SUM(G15:G21)</f>
        <v>0</v>
      </c>
      <c r="H22" s="46">
        <f>SUM(H15:H21)</f>
        <v>0</v>
      </c>
      <c r="I22" s="47">
        <f>SUM(I15:I21)</f>
        <v>0</v>
      </c>
      <c r="J22" s="27">
        <f aca="true" t="shared" si="1" ref="J22:W22">SUM(J15:J21)</f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70">
        <f>SUM(O15:O21)</f>
        <v>0</v>
      </c>
      <c r="P22" s="70">
        <f>SUM(P15:P21)</f>
        <v>0</v>
      </c>
      <c r="Q22" s="29">
        <f t="shared" si="1"/>
        <v>0</v>
      </c>
      <c r="R22" s="54">
        <f>SUM(R15:R21)</f>
        <v>0</v>
      </c>
      <c r="S22" s="59">
        <f t="shared" si="1"/>
        <v>0</v>
      </c>
      <c r="T22" s="60">
        <f>SUM(T15:T21)</f>
        <v>0</v>
      </c>
      <c r="U22" s="54">
        <f t="shared" si="1"/>
        <v>0</v>
      </c>
      <c r="V22" s="60">
        <f>SUM(V15:V21)</f>
        <v>0</v>
      </c>
      <c r="W22" s="60">
        <f t="shared" si="1"/>
        <v>0</v>
      </c>
      <c r="X22" s="123">
        <f>SUM(X15:X21)</f>
        <v>0</v>
      </c>
    </row>
    <row r="23" spans="1:24" ht="13.5" thickBot="1">
      <c r="A23" s="136" t="s">
        <v>6</v>
      </c>
      <c r="B23" s="137"/>
      <c r="C23" s="137"/>
      <c r="D23" s="137"/>
      <c r="E23" s="137"/>
      <c r="F23" s="87">
        <f>SUM(F14+F22-G22)</f>
        <v>0</v>
      </c>
      <c r="G23" s="98" t="s">
        <v>5</v>
      </c>
      <c r="H23" s="99">
        <f>SUM(H14+H22-I22)</f>
        <v>0</v>
      </c>
      <c r="I23" s="100" t="s">
        <v>5</v>
      </c>
      <c r="J23" s="87">
        <f aca="true" t="shared" si="2" ref="J23:W23">SUM(J14+J22)</f>
        <v>0</v>
      </c>
      <c r="K23" s="79">
        <f t="shared" si="2"/>
        <v>0</v>
      </c>
      <c r="L23" s="79">
        <f t="shared" si="2"/>
        <v>0</v>
      </c>
      <c r="M23" s="79">
        <f t="shared" si="2"/>
        <v>0</v>
      </c>
      <c r="N23" s="79">
        <f t="shared" si="2"/>
        <v>0</v>
      </c>
      <c r="O23" s="80">
        <f>SUM(O14+O22)</f>
        <v>0</v>
      </c>
      <c r="P23" s="80">
        <f>SUM(P14+P22)</f>
        <v>0</v>
      </c>
      <c r="Q23" s="88">
        <f t="shared" si="2"/>
        <v>0</v>
      </c>
      <c r="R23" s="78">
        <f>SUM(R14+R22)</f>
        <v>0</v>
      </c>
      <c r="S23" s="89">
        <f t="shared" si="2"/>
        <v>0</v>
      </c>
      <c r="T23" s="77">
        <f>SUM(T14+T22)</f>
        <v>0</v>
      </c>
      <c r="U23" s="78">
        <f t="shared" si="2"/>
        <v>0</v>
      </c>
      <c r="V23" s="77">
        <f>SUM(V14+V22)</f>
        <v>0</v>
      </c>
      <c r="W23" s="124">
        <f t="shared" si="2"/>
        <v>0</v>
      </c>
      <c r="X23" s="104">
        <f>SUM(X14+X22)</f>
        <v>0</v>
      </c>
    </row>
  </sheetData>
  <sheetProtection/>
  <mergeCells count="32">
    <mergeCell ref="P11:P12"/>
    <mergeCell ref="Q11:Q12"/>
    <mergeCell ref="U11:U12"/>
    <mergeCell ref="V11:V12"/>
    <mergeCell ref="F10:G10"/>
    <mergeCell ref="A10:B10"/>
    <mergeCell ref="A11:A12"/>
    <mergeCell ref="B11:B12"/>
    <mergeCell ref="J10:Q10"/>
    <mergeCell ref="S11:S12"/>
    <mergeCell ref="R10:W10"/>
    <mergeCell ref="F11:F12"/>
    <mergeCell ref="D10:D12"/>
    <mergeCell ref="E10:E12"/>
    <mergeCell ref="T11:T12"/>
    <mergeCell ref="X11:X12"/>
    <mergeCell ref="R11:R12"/>
    <mergeCell ref="J11:J12"/>
    <mergeCell ref="K11:K12"/>
    <mergeCell ref="L11:L12"/>
    <mergeCell ref="M11:M12"/>
    <mergeCell ref="W11:W12"/>
    <mergeCell ref="N11:N12"/>
    <mergeCell ref="O11:O12"/>
    <mergeCell ref="A14:E14"/>
    <mergeCell ref="A22:E22"/>
    <mergeCell ref="A23:E23"/>
    <mergeCell ref="G11:G12"/>
    <mergeCell ref="H11:H12"/>
    <mergeCell ref="I11:I12"/>
    <mergeCell ref="C10:C12"/>
    <mergeCell ref="H10:I10"/>
  </mergeCells>
  <printOptions/>
  <pageMargins left="0.75" right="0.6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C23"/>
  <sheetViews>
    <sheetView zoomScalePageLayoutView="0" workbookViewId="0" topLeftCell="D7">
      <selection activeCell="V29" sqref="V29"/>
    </sheetView>
  </sheetViews>
  <sheetFormatPr defaultColWidth="9.140625" defaultRowHeight="12.75"/>
  <cols>
    <col min="1" max="1" width="7.8515625" style="0" customWidth="1"/>
    <col min="3" max="3" width="12.851562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10.421875" style="0" customWidth="1"/>
    <col min="11" max="11" width="9.57421875" style="0" customWidth="1"/>
    <col min="12" max="12" width="9.7109375" style="0" customWidth="1"/>
    <col min="13" max="13" width="13.00390625" style="0" customWidth="1"/>
    <col min="14" max="14" width="10.140625" style="0" customWidth="1"/>
    <col min="15" max="15" width="11.140625" style="0" customWidth="1"/>
    <col min="16" max="16" width="9.28125" style="0" customWidth="1"/>
    <col min="17" max="17" width="12.57421875" style="0" customWidth="1"/>
    <col min="18" max="18" width="9.00390625" style="0" customWidth="1"/>
    <col min="19" max="19" width="11.28125" style="0" customWidth="1"/>
    <col min="20" max="20" width="15.7109375" style="0" customWidth="1"/>
    <col min="21" max="21" width="10.57421875" style="0" customWidth="1"/>
    <col min="22" max="22" width="13.57421875" style="0" customWidth="1"/>
    <col min="23" max="23" width="16.57421875" style="0" customWidth="1"/>
    <col min="24" max="24" width="24.57421875" style="0" customWidth="1"/>
    <col min="25" max="25" width="12.28125" style="0" customWidth="1"/>
    <col min="26" max="26" width="8.57421875" style="0" customWidth="1"/>
    <col min="27" max="27" width="10.140625" style="0" customWidth="1"/>
    <col min="28" max="28" width="11.28125" style="0" customWidth="1"/>
    <col min="29" max="29" width="11.140625" style="0" customWidth="1"/>
    <col min="30" max="30" width="14.140625" style="0" customWidth="1"/>
    <col min="31" max="31" width="15.8515625" style="0" customWidth="1"/>
  </cols>
  <sheetData>
    <row r="3" spans="3:9" ht="24.75">
      <c r="C3" s="18" t="s">
        <v>23</v>
      </c>
      <c r="D3" s="18"/>
      <c r="E3" s="18"/>
      <c r="F3" s="19"/>
      <c r="G3" s="19"/>
      <c r="H3" s="19"/>
      <c r="I3" s="19"/>
    </row>
    <row r="4" spans="3:10" ht="24.75">
      <c r="C4" s="20"/>
      <c r="D4" s="21"/>
      <c r="E4" s="21" t="s">
        <v>18</v>
      </c>
      <c r="F4" s="21"/>
      <c r="G4" s="19"/>
      <c r="H4" s="19"/>
      <c r="I4" s="19"/>
      <c r="J4" s="19"/>
    </row>
    <row r="5" spans="3:14" ht="12.75">
      <c r="C5" s="1"/>
      <c r="D5" s="1"/>
      <c r="E5" s="1"/>
      <c r="F5" s="1"/>
      <c r="G5" s="1"/>
      <c r="H5" s="1"/>
      <c r="I5" s="1"/>
      <c r="N5" s="14"/>
    </row>
    <row r="6" spans="4:8" ht="12.75">
      <c r="D6" s="1"/>
      <c r="E6" s="1"/>
      <c r="F6" s="1"/>
      <c r="G6" s="1"/>
      <c r="H6" s="1"/>
    </row>
    <row r="7" spans="2:8" ht="20.25" thickBot="1">
      <c r="B7" s="23"/>
      <c r="C7" s="24"/>
      <c r="D7" s="15"/>
      <c r="E7" s="15"/>
      <c r="F7" s="15"/>
      <c r="G7" s="15"/>
      <c r="H7" s="15"/>
    </row>
    <row r="8" spans="3:8" ht="15.75" thickTop="1">
      <c r="C8" s="13"/>
      <c r="D8" s="22" t="s">
        <v>36</v>
      </c>
      <c r="E8" s="22"/>
      <c r="F8" s="22"/>
      <c r="G8" s="22"/>
      <c r="H8" s="22"/>
    </row>
    <row r="9" spans="1:29" ht="15" thickBot="1">
      <c r="A9" s="3"/>
      <c r="B9" s="3"/>
      <c r="D9" s="22"/>
      <c r="E9" s="22"/>
      <c r="F9" s="22"/>
      <c r="G9" s="22"/>
      <c r="H9" s="22"/>
      <c r="AC9" s="3"/>
    </row>
    <row r="10" spans="1:24" ht="77.25" customHeight="1" thickBot="1">
      <c r="A10" s="140" t="s">
        <v>0</v>
      </c>
      <c r="B10" s="141"/>
      <c r="C10" s="144" t="s">
        <v>20</v>
      </c>
      <c r="D10" s="144" t="s">
        <v>3</v>
      </c>
      <c r="E10" s="144" t="s">
        <v>21</v>
      </c>
      <c r="F10" s="147" t="s">
        <v>42</v>
      </c>
      <c r="G10" s="148"/>
      <c r="H10" s="149" t="s">
        <v>43</v>
      </c>
      <c r="I10" s="150"/>
      <c r="J10" s="131" t="s">
        <v>44</v>
      </c>
      <c r="K10" s="132"/>
      <c r="L10" s="132"/>
      <c r="M10" s="132"/>
      <c r="N10" s="132"/>
      <c r="O10" s="132"/>
      <c r="P10" s="132"/>
      <c r="Q10" s="133"/>
      <c r="R10" s="151" t="s">
        <v>38</v>
      </c>
      <c r="S10" s="152"/>
      <c r="T10" s="153"/>
      <c r="U10" s="153"/>
      <c r="V10" s="153"/>
      <c r="W10" s="153"/>
      <c r="X10" s="122" t="s">
        <v>39</v>
      </c>
    </row>
    <row r="11" spans="1:24" ht="12.75" customHeight="1">
      <c r="A11" s="144" t="s">
        <v>1</v>
      </c>
      <c r="B11" s="138" t="s">
        <v>2</v>
      </c>
      <c r="C11" s="146"/>
      <c r="D11" s="146"/>
      <c r="E11" s="146"/>
      <c r="F11" s="138" t="s">
        <v>4</v>
      </c>
      <c r="G11" s="138" t="s">
        <v>22</v>
      </c>
      <c r="H11" s="138" t="s">
        <v>4</v>
      </c>
      <c r="I11" s="138" t="s">
        <v>22</v>
      </c>
      <c r="J11" s="127" t="s">
        <v>45</v>
      </c>
      <c r="K11" s="127" t="s">
        <v>46</v>
      </c>
      <c r="L11" s="127" t="s">
        <v>26</v>
      </c>
      <c r="M11" s="127" t="s">
        <v>27</v>
      </c>
      <c r="N11" s="127" t="s">
        <v>28</v>
      </c>
      <c r="O11" s="127" t="s">
        <v>37</v>
      </c>
      <c r="P11" s="127" t="s">
        <v>47</v>
      </c>
      <c r="Q11" s="151" t="s">
        <v>48</v>
      </c>
      <c r="R11" s="125" t="s">
        <v>49</v>
      </c>
      <c r="S11" s="125" t="s">
        <v>50</v>
      </c>
      <c r="T11" s="125" t="s">
        <v>30</v>
      </c>
      <c r="U11" s="125" t="s">
        <v>31</v>
      </c>
      <c r="V11" s="127" t="s">
        <v>32</v>
      </c>
      <c r="W11" s="127" t="s">
        <v>33</v>
      </c>
      <c r="X11" s="127" t="s">
        <v>35</v>
      </c>
    </row>
    <row r="12" spans="1:24" ht="187.5" customHeight="1" thickBot="1">
      <c r="A12" s="145"/>
      <c r="B12" s="139"/>
      <c r="C12" s="145"/>
      <c r="D12" s="145"/>
      <c r="E12" s="145"/>
      <c r="F12" s="139"/>
      <c r="G12" s="139"/>
      <c r="H12" s="139"/>
      <c r="I12" s="139"/>
      <c r="J12" s="128"/>
      <c r="K12" s="128"/>
      <c r="L12" s="128"/>
      <c r="M12" s="128"/>
      <c r="N12" s="128"/>
      <c r="O12" s="128"/>
      <c r="P12" s="128"/>
      <c r="Q12" s="155"/>
      <c r="R12" s="126"/>
      <c r="S12" s="126"/>
      <c r="T12" s="126"/>
      <c r="U12" s="126"/>
      <c r="V12" s="128"/>
      <c r="W12" s="129"/>
      <c r="X12" s="128"/>
    </row>
    <row r="13" spans="1:24" ht="13.5" thickBot="1">
      <c r="A13" s="101">
        <v>1</v>
      </c>
      <c r="B13" s="101">
        <v>2</v>
      </c>
      <c r="C13" s="101">
        <v>3</v>
      </c>
      <c r="D13" s="101">
        <v>4</v>
      </c>
      <c r="E13" s="101">
        <v>5</v>
      </c>
      <c r="F13" s="102">
        <v>6</v>
      </c>
      <c r="G13" s="103">
        <v>7</v>
      </c>
      <c r="H13" s="102">
        <v>8</v>
      </c>
      <c r="I13" s="102">
        <v>9</v>
      </c>
      <c r="J13" s="83">
        <v>10</v>
      </c>
      <c r="K13" s="90">
        <v>11</v>
      </c>
      <c r="L13" s="83">
        <v>12</v>
      </c>
      <c r="M13" s="83">
        <v>13</v>
      </c>
      <c r="N13" s="91">
        <v>14</v>
      </c>
      <c r="O13" s="91">
        <v>15</v>
      </c>
      <c r="P13" s="91">
        <v>16</v>
      </c>
      <c r="Q13" s="83">
        <v>17</v>
      </c>
      <c r="R13" s="84">
        <v>18</v>
      </c>
      <c r="S13" s="85">
        <v>19</v>
      </c>
      <c r="T13" s="83">
        <v>20</v>
      </c>
      <c r="U13" s="82">
        <v>21</v>
      </c>
      <c r="V13" s="82">
        <v>22</v>
      </c>
      <c r="W13" s="82">
        <v>23</v>
      </c>
      <c r="X13" s="76">
        <v>24</v>
      </c>
    </row>
    <row r="14" spans="1:24" ht="13.5" thickBot="1">
      <c r="A14" s="142" t="s">
        <v>6</v>
      </c>
      <c r="B14" s="143"/>
      <c r="C14" s="143"/>
      <c r="D14" s="143"/>
      <c r="E14" s="143"/>
      <c r="F14" s="94">
        <f>Novembris!F23</f>
        <v>0</v>
      </c>
      <c r="G14" s="95" t="s">
        <v>5</v>
      </c>
      <c r="H14" s="107">
        <f>Novembris!H23</f>
        <v>0</v>
      </c>
      <c r="I14" s="97" t="s">
        <v>5</v>
      </c>
      <c r="J14" s="108">
        <f>Novembris!J23</f>
        <v>0</v>
      </c>
      <c r="K14" s="109">
        <f>Novembris!K23</f>
        <v>0</v>
      </c>
      <c r="L14" s="109">
        <f>Novembris!L23</f>
        <v>0</v>
      </c>
      <c r="M14" s="109">
        <f>Novembris!M23</f>
        <v>0</v>
      </c>
      <c r="N14" s="109">
        <f>Novembris!N23</f>
        <v>0</v>
      </c>
      <c r="O14" s="109">
        <f>Novembris!O23</f>
        <v>0</v>
      </c>
      <c r="P14" s="109">
        <f>Novembris!P23</f>
        <v>0</v>
      </c>
      <c r="Q14" s="110">
        <f>Novembris!Q23</f>
        <v>0</v>
      </c>
      <c r="R14" s="111">
        <f>Novembris!R23</f>
        <v>0</v>
      </c>
      <c r="S14" s="112">
        <f>Novembris!S23</f>
        <v>0</v>
      </c>
      <c r="T14" s="94">
        <f>Novembris!T23</f>
        <v>0</v>
      </c>
      <c r="U14" s="111">
        <f>Novembris!U23</f>
        <v>0</v>
      </c>
      <c r="V14" s="94">
        <f>Novembris!V23</f>
        <v>0</v>
      </c>
      <c r="W14" s="94">
        <f>Novembris!W23</f>
        <v>0</v>
      </c>
      <c r="X14" s="94">
        <f>Novembris!X23</f>
        <v>0</v>
      </c>
    </row>
    <row r="15" spans="1:24" ht="12.75">
      <c r="A15" s="6"/>
      <c r="B15" s="7"/>
      <c r="C15" s="16"/>
      <c r="D15" s="16"/>
      <c r="E15" s="16"/>
      <c r="F15" s="34"/>
      <c r="G15" s="35"/>
      <c r="H15" s="36"/>
      <c r="I15" s="35"/>
      <c r="J15" s="11"/>
      <c r="K15" s="12"/>
      <c r="L15" s="12"/>
      <c r="M15" s="12"/>
      <c r="N15" s="12"/>
      <c r="O15" s="66"/>
      <c r="P15" s="66"/>
      <c r="Q15" s="30">
        <f>SUM(J15:P15)</f>
        <v>0</v>
      </c>
      <c r="R15" s="50"/>
      <c r="S15" s="55"/>
      <c r="T15" s="61"/>
      <c r="U15" s="72"/>
      <c r="V15" s="61"/>
      <c r="W15" s="61"/>
      <c r="X15" s="63"/>
    </row>
    <row r="16" spans="1:24" ht="12.75">
      <c r="A16" s="10"/>
      <c r="B16" s="5"/>
      <c r="C16" s="5"/>
      <c r="D16" s="5"/>
      <c r="E16" s="5"/>
      <c r="F16" s="37"/>
      <c r="G16" s="38"/>
      <c r="H16" s="39"/>
      <c r="I16" s="40"/>
      <c r="J16" s="8"/>
      <c r="K16" s="2"/>
      <c r="L16" s="2"/>
      <c r="M16" s="2"/>
      <c r="N16" s="2"/>
      <c r="O16" s="67"/>
      <c r="P16" s="67"/>
      <c r="Q16" s="32">
        <f aca="true" t="shared" si="0" ref="Q16:Q21">SUM(J16:P16)</f>
        <v>0</v>
      </c>
      <c r="R16" s="51"/>
      <c r="S16" s="56"/>
      <c r="T16" s="62"/>
      <c r="U16" s="71"/>
      <c r="V16" s="62"/>
      <c r="W16" s="62"/>
      <c r="X16" s="62"/>
    </row>
    <row r="17" spans="1:24" ht="12.75">
      <c r="A17" s="10"/>
      <c r="B17" s="5"/>
      <c r="C17" s="5"/>
      <c r="D17" s="5"/>
      <c r="E17" s="5"/>
      <c r="F17" s="37"/>
      <c r="G17" s="40"/>
      <c r="H17" s="39"/>
      <c r="I17" s="40"/>
      <c r="J17" s="11"/>
      <c r="K17" s="12"/>
      <c r="L17" s="12"/>
      <c r="M17" s="12"/>
      <c r="N17" s="12"/>
      <c r="O17" s="66"/>
      <c r="P17" s="66"/>
      <c r="Q17" s="30">
        <f t="shared" si="0"/>
        <v>0</v>
      </c>
      <c r="R17" s="50"/>
      <c r="S17" s="55"/>
      <c r="T17" s="61"/>
      <c r="U17" s="71"/>
      <c r="V17" s="61"/>
      <c r="W17" s="61"/>
      <c r="X17" s="62"/>
    </row>
    <row r="18" spans="1:24" ht="12.75">
      <c r="A18" s="10"/>
      <c r="B18" s="5"/>
      <c r="C18" s="5"/>
      <c r="D18" s="5"/>
      <c r="E18" s="5"/>
      <c r="F18" s="37"/>
      <c r="G18" s="40"/>
      <c r="H18" s="39"/>
      <c r="I18" s="40"/>
      <c r="J18" s="8"/>
      <c r="K18" s="2"/>
      <c r="L18" s="2"/>
      <c r="M18" s="2"/>
      <c r="N18" s="2"/>
      <c r="O18" s="67"/>
      <c r="P18" s="67"/>
      <c r="Q18" s="32">
        <f t="shared" si="0"/>
        <v>0</v>
      </c>
      <c r="R18" s="51"/>
      <c r="S18" s="56"/>
      <c r="T18" s="62"/>
      <c r="U18" s="71"/>
      <c r="V18" s="62"/>
      <c r="W18" s="62"/>
      <c r="X18" s="62"/>
    </row>
    <row r="19" spans="1:24" ht="12.75">
      <c r="A19" s="10"/>
      <c r="B19" s="5"/>
      <c r="C19" s="5"/>
      <c r="D19" s="5"/>
      <c r="E19" s="5"/>
      <c r="F19" s="37"/>
      <c r="G19" s="40"/>
      <c r="H19" s="39"/>
      <c r="I19" s="40"/>
      <c r="J19" s="10"/>
      <c r="K19" s="5"/>
      <c r="L19" s="5"/>
      <c r="M19" s="5"/>
      <c r="N19" s="5"/>
      <c r="O19" s="68"/>
      <c r="P19" s="68"/>
      <c r="Q19" s="31">
        <f t="shared" si="0"/>
        <v>0</v>
      </c>
      <c r="R19" s="52"/>
      <c r="S19" s="57"/>
      <c r="T19" s="63"/>
      <c r="U19" s="71"/>
      <c r="V19" s="63"/>
      <c r="W19" s="63"/>
      <c r="X19" s="62"/>
    </row>
    <row r="20" spans="1:24" ht="12.75">
      <c r="A20" s="8"/>
      <c r="B20" s="2"/>
      <c r="C20" s="2"/>
      <c r="D20" s="2"/>
      <c r="E20" s="2"/>
      <c r="F20" s="41"/>
      <c r="G20" s="38"/>
      <c r="H20" s="42"/>
      <c r="I20" s="38"/>
      <c r="J20" s="8"/>
      <c r="K20" s="2"/>
      <c r="L20" s="2"/>
      <c r="M20" s="2"/>
      <c r="N20" s="2"/>
      <c r="O20" s="67"/>
      <c r="P20" s="67"/>
      <c r="Q20" s="32">
        <f t="shared" si="0"/>
        <v>0</v>
      </c>
      <c r="R20" s="51"/>
      <c r="S20" s="56"/>
      <c r="T20" s="62"/>
      <c r="U20" s="71"/>
      <c r="V20" s="62"/>
      <c r="W20" s="62"/>
      <c r="X20" s="62"/>
    </row>
    <row r="21" spans="1:24" ht="13.5" thickBot="1">
      <c r="A21" s="25"/>
      <c r="B21" s="17"/>
      <c r="C21" s="17"/>
      <c r="D21" s="17"/>
      <c r="E21" s="17"/>
      <c r="F21" s="43"/>
      <c r="G21" s="44"/>
      <c r="H21" s="45"/>
      <c r="I21" s="44"/>
      <c r="J21" s="9"/>
      <c r="K21" s="4"/>
      <c r="L21" s="4"/>
      <c r="M21" s="4"/>
      <c r="N21" s="4"/>
      <c r="O21" s="69"/>
      <c r="P21" s="69"/>
      <c r="Q21" s="33">
        <f t="shared" si="0"/>
        <v>0</v>
      </c>
      <c r="R21" s="53"/>
      <c r="S21" s="58"/>
      <c r="T21" s="64"/>
      <c r="U21" s="73"/>
      <c r="V21" s="64"/>
      <c r="W21" s="64"/>
      <c r="X21" s="119"/>
    </row>
    <row r="22" spans="1:24" ht="13.5" thickBot="1">
      <c r="A22" s="134" t="s">
        <v>19</v>
      </c>
      <c r="B22" s="135"/>
      <c r="C22" s="135"/>
      <c r="D22" s="135"/>
      <c r="E22" s="135"/>
      <c r="F22" s="48">
        <f>SUM(F15:F21)</f>
        <v>0</v>
      </c>
      <c r="G22" s="49">
        <f>SUM(G15:G21)</f>
        <v>0</v>
      </c>
      <c r="H22" s="46">
        <f>SUM(H15:H21)</f>
        <v>0</v>
      </c>
      <c r="I22" s="47">
        <f>SUM(I15:I21)</f>
        <v>0</v>
      </c>
      <c r="J22" s="27">
        <f aca="true" t="shared" si="1" ref="J22:W22">SUM(J15:J21)</f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70">
        <f>SUM(O15:O21)</f>
        <v>0</v>
      </c>
      <c r="P22" s="70">
        <f>SUM(P15:P21)</f>
        <v>0</v>
      </c>
      <c r="Q22" s="29">
        <f t="shared" si="1"/>
        <v>0</v>
      </c>
      <c r="R22" s="54">
        <f>SUM(R15:R21)</f>
        <v>0</v>
      </c>
      <c r="S22" s="59">
        <f t="shared" si="1"/>
        <v>0</v>
      </c>
      <c r="T22" s="60">
        <f>SUM(T15:T21)</f>
        <v>0</v>
      </c>
      <c r="U22" s="54">
        <f t="shared" si="1"/>
        <v>0</v>
      </c>
      <c r="V22" s="60">
        <f>SUM(V15:V21)</f>
        <v>0</v>
      </c>
      <c r="W22" s="60">
        <f t="shared" si="1"/>
        <v>0</v>
      </c>
      <c r="X22" s="123">
        <f>SUM(X15:X21)</f>
        <v>0</v>
      </c>
    </row>
    <row r="23" spans="1:24" ht="13.5" thickBot="1">
      <c r="A23" s="136" t="s">
        <v>6</v>
      </c>
      <c r="B23" s="137"/>
      <c r="C23" s="137"/>
      <c r="D23" s="137"/>
      <c r="E23" s="137"/>
      <c r="F23" s="87">
        <f>SUM(F14+F22-G22)</f>
        <v>0</v>
      </c>
      <c r="G23" s="98" t="s">
        <v>5</v>
      </c>
      <c r="H23" s="99">
        <f>SUM(H14+H22-I22)</f>
        <v>0</v>
      </c>
      <c r="I23" s="100" t="s">
        <v>5</v>
      </c>
      <c r="J23" s="87">
        <f aca="true" t="shared" si="2" ref="J23:W23">SUM(J14+J22)</f>
        <v>0</v>
      </c>
      <c r="K23" s="79">
        <f t="shared" si="2"/>
        <v>0</v>
      </c>
      <c r="L23" s="79">
        <f t="shared" si="2"/>
        <v>0</v>
      </c>
      <c r="M23" s="79">
        <f t="shared" si="2"/>
        <v>0</v>
      </c>
      <c r="N23" s="79">
        <f t="shared" si="2"/>
        <v>0</v>
      </c>
      <c r="O23" s="80">
        <f>SUM(O14+O22)</f>
        <v>0</v>
      </c>
      <c r="P23" s="80">
        <f>SUM(P14+P22)</f>
        <v>0</v>
      </c>
      <c r="Q23" s="88">
        <f t="shared" si="2"/>
        <v>0</v>
      </c>
      <c r="R23" s="78">
        <f>SUM(R14+R22)</f>
        <v>0</v>
      </c>
      <c r="S23" s="89">
        <f t="shared" si="2"/>
        <v>0</v>
      </c>
      <c r="T23" s="77">
        <f>SUM(T14+T22)</f>
        <v>0</v>
      </c>
      <c r="U23" s="78">
        <f t="shared" si="2"/>
        <v>0</v>
      </c>
      <c r="V23" s="77">
        <f>SUM(V14+V22)</f>
        <v>0</v>
      </c>
      <c r="W23" s="124">
        <f t="shared" si="2"/>
        <v>0</v>
      </c>
      <c r="X23" s="104">
        <f>SUM(X14+X22)</f>
        <v>0</v>
      </c>
    </row>
  </sheetData>
  <sheetProtection/>
  <mergeCells count="32">
    <mergeCell ref="A11:A12"/>
    <mergeCell ref="A14:E14"/>
    <mergeCell ref="A22:E22"/>
    <mergeCell ref="A23:E23"/>
    <mergeCell ref="K11:K12"/>
    <mergeCell ref="L11:L12"/>
    <mergeCell ref="G11:G12"/>
    <mergeCell ref="H11:H12"/>
    <mergeCell ref="I11:I12"/>
    <mergeCell ref="J11:J12"/>
    <mergeCell ref="M11:M12"/>
    <mergeCell ref="A10:B10"/>
    <mergeCell ref="C10:C12"/>
    <mergeCell ref="D10:D12"/>
    <mergeCell ref="E10:E12"/>
    <mergeCell ref="F10:G10"/>
    <mergeCell ref="H10:I10"/>
    <mergeCell ref="J10:Q10"/>
    <mergeCell ref="B11:B12"/>
    <mergeCell ref="F11:F12"/>
    <mergeCell ref="N11:N12"/>
    <mergeCell ref="O11:O12"/>
    <mergeCell ref="P11:P12"/>
    <mergeCell ref="Q11:Q12"/>
    <mergeCell ref="R11:R12"/>
    <mergeCell ref="S11:S12"/>
    <mergeCell ref="R10:W10"/>
    <mergeCell ref="T11:T12"/>
    <mergeCell ref="U11:U12"/>
    <mergeCell ref="V11:V12"/>
    <mergeCell ref="W11:W12"/>
    <mergeCell ref="X11:X12"/>
  </mergeCells>
  <printOptions/>
  <pageMargins left="0.75" right="0.5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23"/>
  <sheetViews>
    <sheetView zoomScalePageLayoutView="0" workbookViewId="0" topLeftCell="D4">
      <selection activeCell="U7" sqref="U7"/>
    </sheetView>
  </sheetViews>
  <sheetFormatPr defaultColWidth="9.140625" defaultRowHeight="12.75"/>
  <cols>
    <col min="1" max="1" width="7.8515625" style="0" customWidth="1"/>
    <col min="3" max="3" width="13.0039062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9.421875" style="0" customWidth="1"/>
    <col min="13" max="13" width="13.00390625" style="0" customWidth="1"/>
    <col min="14" max="14" width="10.140625" style="0" customWidth="1"/>
    <col min="15" max="15" width="11.57421875" style="0" customWidth="1"/>
    <col min="16" max="16" width="9.8515625" style="0" customWidth="1"/>
    <col min="17" max="17" width="12.57421875" style="0" customWidth="1"/>
    <col min="18" max="18" width="8.8515625" style="0" customWidth="1"/>
    <col min="19" max="19" width="9.28125" style="0" customWidth="1"/>
    <col min="20" max="20" width="14.28125" style="0" customWidth="1"/>
    <col min="21" max="21" width="10.57421875" style="0" customWidth="1"/>
    <col min="22" max="22" width="13.57421875" style="0" customWidth="1"/>
    <col min="23" max="23" width="9.8515625" style="0" customWidth="1"/>
    <col min="24" max="24" width="26.8515625" style="0" customWidth="1"/>
  </cols>
  <sheetData>
    <row r="3" spans="3:10" ht="24.75">
      <c r="C3" s="18" t="s">
        <v>23</v>
      </c>
      <c r="D3" s="18"/>
      <c r="E3" s="18"/>
      <c r="F3" s="18"/>
      <c r="G3" s="19"/>
      <c r="H3" s="19"/>
      <c r="I3" s="19"/>
      <c r="J3" s="19"/>
    </row>
    <row r="4" spans="3:10" ht="24.75">
      <c r="C4" s="20"/>
      <c r="D4" s="21"/>
      <c r="E4" s="21" t="s">
        <v>8</v>
      </c>
      <c r="F4" s="21"/>
      <c r="G4" s="19"/>
      <c r="H4" s="19"/>
      <c r="I4" s="19"/>
      <c r="J4" s="19"/>
    </row>
    <row r="5" spans="3:14" ht="12.75">
      <c r="C5" s="1"/>
      <c r="D5" s="1"/>
      <c r="E5" s="1"/>
      <c r="F5" s="1"/>
      <c r="G5" s="1"/>
      <c r="H5" s="1"/>
      <c r="I5" s="1"/>
      <c r="N5" s="14"/>
    </row>
    <row r="6" spans="4:8" ht="12.75">
      <c r="D6" s="1"/>
      <c r="E6" s="1"/>
      <c r="F6" s="1"/>
      <c r="G6" s="1"/>
      <c r="H6" s="1"/>
    </row>
    <row r="7" spans="2:8" ht="20.25" thickBot="1">
      <c r="B7" s="65" t="s">
        <v>24</v>
      </c>
      <c r="C7" s="24"/>
      <c r="D7" s="15"/>
      <c r="E7" s="15"/>
      <c r="F7" s="15"/>
      <c r="G7" s="15"/>
      <c r="H7" s="15"/>
    </row>
    <row r="8" spans="3:8" ht="15.75" thickTop="1">
      <c r="C8" s="13"/>
      <c r="D8" s="22" t="s">
        <v>36</v>
      </c>
      <c r="E8" s="22"/>
      <c r="F8" s="22"/>
      <c r="G8" s="22"/>
      <c r="H8" s="22"/>
    </row>
    <row r="9" spans="1:8" ht="15" thickBot="1">
      <c r="A9" s="3"/>
      <c r="B9" s="3"/>
      <c r="D9" s="22"/>
      <c r="E9" s="22"/>
      <c r="F9" s="22"/>
      <c r="G9" s="22"/>
      <c r="H9" s="22"/>
    </row>
    <row r="10" spans="1:24" s="14" customFormat="1" ht="54" customHeight="1" thickBot="1">
      <c r="A10" s="140" t="s">
        <v>0</v>
      </c>
      <c r="B10" s="141"/>
      <c r="C10" s="144" t="s">
        <v>20</v>
      </c>
      <c r="D10" s="144" t="s">
        <v>3</v>
      </c>
      <c r="E10" s="144" t="s">
        <v>21</v>
      </c>
      <c r="F10" s="147" t="s">
        <v>42</v>
      </c>
      <c r="G10" s="148"/>
      <c r="H10" s="149" t="s">
        <v>43</v>
      </c>
      <c r="I10" s="150"/>
      <c r="J10" s="131" t="s">
        <v>44</v>
      </c>
      <c r="K10" s="132"/>
      <c r="L10" s="132"/>
      <c r="M10" s="132"/>
      <c r="N10" s="132"/>
      <c r="O10" s="132"/>
      <c r="P10" s="132"/>
      <c r="Q10" s="133"/>
      <c r="R10" s="151" t="s">
        <v>38</v>
      </c>
      <c r="S10" s="152"/>
      <c r="T10" s="153"/>
      <c r="U10" s="153"/>
      <c r="V10" s="153"/>
      <c r="W10" s="153"/>
      <c r="X10" s="122" t="s">
        <v>39</v>
      </c>
    </row>
    <row r="11" spans="1:24" ht="12.75" customHeight="1">
      <c r="A11" s="144" t="s">
        <v>1</v>
      </c>
      <c r="B11" s="138" t="s">
        <v>2</v>
      </c>
      <c r="C11" s="146"/>
      <c r="D11" s="146"/>
      <c r="E11" s="146"/>
      <c r="F11" s="138" t="s">
        <v>4</v>
      </c>
      <c r="G11" s="138" t="s">
        <v>22</v>
      </c>
      <c r="H11" s="138" t="s">
        <v>4</v>
      </c>
      <c r="I11" s="138" t="s">
        <v>22</v>
      </c>
      <c r="J11" s="127" t="s">
        <v>45</v>
      </c>
      <c r="K11" s="127" t="s">
        <v>46</v>
      </c>
      <c r="L11" s="127" t="s">
        <v>26</v>
      </c>
      <c r="M11" s="127" t="s">
        <v>27</v>
      </c>
      <c r="N11" s="127" t="s">
        <v>28</v>
      </c>
      <c r="O11" s="127" t="s">
        <v>37</v>
      </c>
      <c r="P11" s="127" t="s">
        <v>47</v>
      </c>
      <c r="Q11" s="151" t="s">
        <v>48</v>
      </c>
      <c r="R11" s="125" t="s">
        <v>49</v>
      </c>
      <c r="S11" s="125" t="s">
        <v>50</v>
      </c>
      <c r="T11" s="125" t="s">
        <v>30</v>
      </c>
      <c r="U11" s="125" t="s">
        <v>31</v>
      </c>
      <c r="V11" s="127" t="s">
        <v>32</v>
      </c>
      <c r="W11" s="127" t="s">
        <v>33</v>
      </c>
      <c r="X11" s="127" t="s">
        <v>35</v>
      </c>
    </row>
    <row r="12" spans="1:24" ht="171" customHeight="1" thickBot="1">
      <c r="A12" s="145"/>
      <c r="B12" s="139"/>
      <c r="C12" s="145"/>
      <c r="D12" s="145"/>
      <c r="E12" s="145"/>
      <c r="F12" s="139"/>
      <c r="G12" s="139"/>
      <c r="H12" s="139"/>
      <c r="I12" s="139"/>
      <c r="J12" s="128"/>
      <c r="K12" s="128"/>
      <c r="L12" s="128"/>
      <c r="M12" s="128"/>
      <c r="N12" s="128"/>
      <c r="O12" s="128"/>
      <c r="P12" s="128"/>
      <c r="Q12" s="155"/>
      <c r="R12" s="126"/>
      <c r="S12" s="126"/>
      <c r="T12" s="126"/>
      <c r="U12" s="126"/>
      <c r="V12" s="128"/>
      <c r="W12" s="129"/>
      <c r="X12" s="128"/>
    </row>
    <row r="13" spans="1:24" ht="13.5" thickBot="1">
      <c r="A13" s="101">
        <v>1</v>
      </c>
      <c r="B13" s="101">
        <v>2</v>
      </c>
      <c r="C13" s="101">
        <v>3</v>
      </c>
      <c r="D13" s="101">
        <v>4</v>
      </c>
      <c r="E13" s="101">
        <v>5</v>
      </c>
      <c r="F13" s="102">
        <v>6</v>
      </c>
      <c r="G13" s="103">
        <v>7</v>
      </c>
      <c r="H13" s="102">
        <v>8</v>
      </c>
      <c r="I13" s="102">
        <v>9</v>
      </c>
      <c r="J13" s="83">
        <v>10</v>
      </c>
      <c r="K13" s="90">
        <v>11</v>
      </c>
      <c r="L13" s="83">
        <v>12</v>
      </c>
      <c r="M13" s="83">
        <v>13</v>
      </c>
      <c r="N13" s="91">
        <v>14</v>
      </c>
      <c r="O13" s="91">
        <v>15</v>
      </c>
      <c r="P13" s="91">
        <v>16</v>
      </c>
      <c r="Q13" s="83">
        <v>17</v>
      </c>
      <c r="R13" s="84">
        <v>18</v>
      </c>
      <c r="S13" s="85">
        <v>19</v>
      </c>
      <c r="T13" s="83">
        <v>20</v>
      </c>
      <c r="U13" s="82">
        <v>21</v>
      </c>
      <c r="V13" s="82">
        <v>22</v>
      </c>
      <c r="W13" s="82">
        <v>23</v>
      </c>
      <c r="X13" s="76">
        <v>24</v>
      </c>
    </row>
    <row r="14" spans="1:24" ht="13.5" thickBot="1">
      <c r="A14" s="142" t="s">
        <v>6</v>
      </c>
      <c r="B14" s="143"/>
      <c r="C14" s="143"/>
      <c r="D14" s="143"/>
      <c r="E14" s="143"/>
      <c r="F14" s="94">
        <f>Janvāris!F23</f>
        <v>0</v>
      </c>
      <c r="G14" s="95" t="s">
        <v>5</v>
      </c>
      <c r="H14" s="107">
        <f>Janvāris!H23</f>
        <v>0</v>
      </c>
      <c r="I14" s="97" t="s">
        <v>5</v>
      </c>
      <c r="J14" s="108">
        <f>Janvāris!J23</f>
        <v>0</v>
      </c>
      <c r="K14" s="109">
        <f>Janvāris!K23</f>
        <v>0</v>
      </c>
      <c r="L14" s="109">
        <f>Janvāris!L23</f>
        <v>0</v>
      </c>
      <c r="M14" s="109">
        <f>Janvāris!M23</f>
        <v>0</v>
      </c>
      <c r="N14" s="109">
        <f>Janvāris!N23</f>
        <v>0</v>
      </c>
      <c r="O14" s="109">
        <f>Janvāris!O23</f>
        <v>0</v>
      </c>
      <c r="P14" s="109">
        <f>Janvāris!P23</f>
        <v>0</v>
      </c>
      <c r="Q14" s="110">
        <f>Janvāris!Q23</f>
        <v>0</v>
      </c>
      <c r="R14" s="111">
        <f>Janvāris!R23</f>
        <v>0</v>
      </c>
      <c r="S14" s="112">
        <f>Janvāris!S23</f>
        <v>0</v>
      </c>
      <c r="T14" s="94">
        <f>Janvāris!T23</f>
        <v>0</v>
      </c>
      <c r="U14" s="111">
        <f>Janvāris!U23</f>
        <v>0</v>
      </c>
      <c r="V14" s="94">
        <f>Janvāris!V23</f>
        <v>0</v>
      </c>
      <c r="W14" s="94">
        <f>Janvāris!W23</f>
        <v>0</v>
      </c>
      <c r="X14" s="94">
        <f>Janvāris!X23</f>
        <v>0</v>
      </c>
    </row>
    <row r="15" spans="1:24" ht="12.75">
      <c r="A15" s="6"/>
      <c r="B15" s="7"/>
      <c r="C15" s="16"/>
      <c r="D15" s="16"/>
      <c r="E15" s="16"/>
      <c r="F15" s="34"/>
      <c r="G15" s="35"/>
      <c r="H15" s="36"/>
      <c r="I15" s="35"/>
      <c r="J15" s="11"/>
      <c r="K15" s="12"/>
      <c r="L15" s="12"/>
      <c r="M15" s="12"/>
      <c r="N15" s="12"/>
      <c r="O15" s="66"/>
      <c r="P15" s="66"/>
      <c r="Q15" s="30">
        <f>SUM(J15:P15)</f>
        <v>0</v>
      </c>
      <c r="R15" s="50"/>
      <c r="S15" s="55"/>
      <c r="T15" s="61"/>
      <c r="U15" s="72"/>
      <c r="V15" s="61"/>
      <c r="W15" s="61"/>
      <c r="X15" s="63"/>
    </row>
    <row r="16" spans="1:24" ht="12.75">
      <c r="A16" s="10"/>
      <c r="B16" s="5"/>
      <c r="C16" s="5"/>
      <c r="D16" s="5"/>
      <c r="E16" s="5"/>
      <c r="F16" s="37"/>
      <c r="G16" s="38"/>
      <c r="H16" s="39"/>
      <c r="I16" s="40"/>
      <c r="J16" s="8"/>
      <c r="K16" s="2"/>
      <c r="L16" s="2"/>
      <c r="M16" s="2"/>
      <c r="N16" s="2"/>
      <c r="O16" s="67"/>
      <c r="P16" s="67"/>
      <c r="Q16" s="32">
        <f aca="true" t="shared" si="0" ref="Q16:Q21">SUM(J16:P16)</f>
        <v>0</v>
      </c>
      <c r="R16" s="51"/>
      <c r="S16" s="56"/>
      <c r="T16" s="62"/>
      <c r="U16" s="71"/>
      <c r="V16" s="62"/>
      <c r="W16" s="62"/>
      <c r="X16" s="62"/>
    </row>
    <row r="17" spans="1:24" ht="12.75">
      <c r="A17" s="10"/>
      <c r="B17" s="5"/>
      <c r="C17" s="5"/>
      <c r="D17" s="5"/>
      <c r="E17" s="5"/>
      <c r="F17" s="37"/>
      <c r="G17" s="40"/>
      <c r="H17" s="39"/>
      <c r="I17" s="40"/>
      <c r="J17" s="11"/>
      <c r="K17" s="12"/>
      <c r="L17" s="12"/>
      <c r="M17" s="12"/>
      <c r="N17" s="12"/>
      <c r="O17" s="66"/>
      <c r="P17" s="66"/>
      <c r="Q17" s="30">
        <f t="shared" si="0"/>
        <v>0</v>
      </c>
      <c r="R17" s="50"/>
      <c r="S17" s="55"/>
      <c r="T17" s="61"/>
      <c r="U17" s="71"/>
      <c r="V17" s="61"/>
      <c r="W17" s="61"/>
      <c r="X17" s="62"/>
    </row>
    <row r="18" spans="1:24" ht="12.75">
      <c r="A18" s="10"/>
      <c r="B18" s="5"/>
      <c r="C18" s="5"/>
      <c r="D18" s="5"/>
      <c r="E18" s="5"/>
      <c r="F18" s="37"/>
      <c r="G18" s="40"/>
      <c r="H18" s="39"/>
      <c r="I18" s="40"/>
      <c r="J18" s="8"/>
      <c r="K18" s="2"/>
      <c r="L18" s="2"/>
      <c r="M18" s="2"/>
      <c r="N18" s="2"/>
      <c r="O18" s="67"/>
      <c r="P18" s="67"/>
      <c r="Q18" s="32">
        <f t="shared" si="0"/>
        <v>0</v>
      </c>
      <c r="R18" s="51"/>
      <c r="S18" s="56"/>
      <c r="T18" s="62"/>
      <c r="U18" s="71"/>
      <c r="V18" s="62"/>
      <c r="W18" s="62"/>
      <c r="X18" s="62"/>
    </row>
    <row r="19" spans="1:24" ht="12.75">
      <c r="A19" s="10"/>
      <c r="B19" s="5"/>
      <c r="C19" s="5"/>
      <c r="D19" s="5"/>
      <c r="E19" s="5"/>
      <c r="F19" s="37"/>
      <c r="G19" s="40"/>
      <c r="H19" s="39"/>
      <c r="I19" s="40"/>
      <c r="J19" s="10"/>
      <c r="K19" s="5"/>
      <c r="L19" s="5"/>
      <c r="M19" s="5"/>
      <c r="N19" s="5"/>
      <c r="O19" s="68"/>
      <c r="P19" s="68"/>
      <c r="Q19" s="31">
        <f t="shared" si="0"/>
        <v>0</v>
      </c>
      <c r="R19" s="52"/>
      <c r="S19" s="57"/>
      <c r="T19" s="63"/>
      <c r="U19" s="71"/>
      <c r="V19" s="63"/>
      <c r="W19" s="63"/>
      <c r="X19" s="62"/>
    </row>
    <row r="20" spans="1:24" ht="12.75">
      <c r="A20" s="8"/>
      <c r="B20" s="2"/>
      <c r="C20" s="2"/>
      <c r="D20" s="2"/>
      <c r="E20" s="2"/>
      <c r="F20" s="41"/>
      <c r="G20" s="38"/>
      <c r="H20" s="42"/>
      <c r="I20" s="38"/>
      <c r="J20" s="8"/>
      <c r="K20" s="2"/>
      <c r="L20" s="2"/>
      <c r="M20" s="2"/>
      <c r="N20" s="2"/>
      <c r="O20" s="67"/>
      <c r="P20" s="67"/>
      <c r="Q20" s="32">
        <f t="shared" si="0"/>
        <v>0</v>
      </c>
      <c r="R20" s="51"/>
      <c r="S20" s="56"/>
      <c r="T20" s="62"/>
      <c r="U20" s="71"/>
      <c r="V20" s="62"/>
      <c r="W20" s="62"/>
      <c r="X20" s="62"/>
    </row>
    <row r="21" spans="1:24" ht="13.5" thickBot="1">
      <c r="A21" s="25"/>
      <c r="B21" s="17"/>
      <c r="C21" s="17"/>
      <c r="D21" s="17"/>
      <c r="E21" s="17"/>
      <c r="F21" s="43"/>
      <c r="G21" s="44"/>
      <c r="H21" s="45"/>
      <c r="I21" s="44"/>
      <c r="J21" s="9"/>
      <c r="K21" s="4"/>
      <c r="L21" s="4"/>
      <c r="M21" s="4"/>
      <c r="N21" s="4"/>
      <c r="O21" s="69"/>
      <c r="P21" s="69"/>
      <c r="Q21" s="33">
        <f t="shared" si="0"/>
        <v>0</v>
      </c>
      <c r="R21" s="53"/>
      <c r="S21" s="58"/>
      <c r="T21" s="64"/>
      <c r="U21" s="73"/>
      <c r="V21" s="64"/>
      <c r="W21" s="64"/>
      <c r="X21" s="119"/>
    </row>
    <row r="22" spans="1:24" ht="13.5" thickBot="1">
      <c r="A22" s="134" t="s">
        <v>19</v>
      </c>
      <c r="B22" s="135"/>
      <c r="C22" s="135"/>
      <c r="D22" s="135"/>
      <c r="E22" s="135"/>
      <c r="F22" s="48">
        <f>SUM(F15:F21)</f>
        <v>0</v>
      </c>
      <c r="G22" s="49">
        <f>SUM(G15:G21)</f>
        <v>0</v>
      </c>
      <c r="H22" s="46">
        <f>SUM(H15:H21)</f>
        <v>0</v>
      </c>
      <c r="I22" s="47">
        <f>SUM(I15:I21)</f>
        <v>0</v>
      </c>
      <c r="J22" s="27">
        <f aca="true" t="shared" si="1" ref="J22:W22">SUM(J15:J21)</f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70">
        <f>SUM(O15:O21)</f>
        <v>0</v>
      </c>
      <c r="P22" s="70">
        <f>SUM(P15:P21)</f>
        <v>0</v>
      </c>
      <c r="Q22" s="29">
        <f t="shared" si="1"/>
        <v>0</v>
      </c>
      <c r="R22" s="54">
        <f>SUM(R15:R21)</f>
        <v>0</v>
      </c>
      <c r="S22" s="59">
        <f t="shared" si="1"/>
        <v>0</v>
      </c>
      <c r="T22" s="60">
        <f>SUM(T15:T21)</f>
        <v>0</v>
      </c>
      <c r="U22" s="54">
        <f t="shared" si="1"/>
        <v>0</v>
      </c>
      <c r="V22" s="60">
        <f>SUM(V15:V21)</f>
        <v>0</v>
      </c>
      <c r="W22" s="60">
        <f t="shared" si="1"/>
        <v>0</v>
      </c>
      <c r="X22" s="123">
        <f>SUM(X15:X21)</f>
        <v>0</v>
      </c>
    </row>
    <row r="23" spans="1:24" ht="13.5" thickBot="1">
      <c r="A23" s="136" t="s">
        <v>6</v>
      </c>
      <c r="B23" s="137"/>
      <c r="C23" s="137"/>
      <c r="D23" s="137"/>
      <c r="E23" s="137"/>
      <c r="F23" s="87">
        <f>SUM(F14+F22-G22)</f>
        <v>0</v>
      </c>
      <c r="G23" s="98" t="s">
        <v>5</v>
      </c>
      <c r="H23" s="99">
        <f>SUM(H14+H22-I22)</f>
        <v>0</v>
      </c>
      <c r="I23" s="100" t="s">
        <v>5</v>
      </c>
      <c r="J23" s="87">
        <f aca="true" t="shared" si="2" ref="J23:W23">SUM(J14+J22)</f>
        <v>0</v>
      </c>
      <c r="K23" s="79">
        <f t="shared" si="2"/>
        <v>0</v>
      </c>
      <c r="L23" s="79">
        <f t="shared" si="2"/>
        <v>0</v>
      </c>
      <c r="M23" s="79">
        <f t="shared" si="2"/>
        <v>0</v>
      </c>
      <c r="N23" s="79">
        <f t="shared" si="2"/>
        <v>0</v>
      </c>
      <c r="O23" s="80">
        <f>SUM(O14+O22)</f>
        <v>0</v>
      </c>
      <c r="P23" s="80">
        <f>SUM(P14+P22)</f>
        <v>0</v>
      </c>
      <c r="Q23" s="88">
        <f t="shared" si="2"/>
        <v>0</v>
      </c>
      <c r="R23" s="78">
        <f>SUM(R14+R22)</f>
        <v>0</v>
      </c>
      <c r="S23" s="89">
        <f t="shared" si="2"/>
        <v>0</v>
      </c>
      <c r="T23" s="77">
        <f>SUM(T14+T22)</f>
        <v>0</v>
      </c>
      <c r="U23" s="78">
        <f t="shared" si="2"/>
        <v>0</v>
      </c>
      <c r="V23" s="77">
        <f>SUM(V14+V22)</f>
        <v>0</v>
      </c>
      <c r="W23" s="124">
        <f t="shared" si="2"/>
        <v>0</v>
      </c>
      <c r="X23" s="104">
        <f>SUM(X14+X22)</f>
        <v>0</v>
      </c>
    </row>
  </sheetData>
  <sheetProtection/>
  <mergeCells count="32">
    <mergeCell ref="A14:E14"/>
    <mergeCell ref="A22:E22"/>
    <mergeCell ref="A23:E23"/>
    <mergeCell ref="J10:Q10"/>
    <mergeCell ref="R10:W10"/>
    <mergeCell ref="B11:B12"/>
    <mergeCell ref="F11:F12"/>
    <mergeCell ref="S11:S12"/>
    <mergeCell ref="T11:T12"/>
    <mergeCell ref="U11:U12"/>
    <mergeCell ref="X11:X12"/>
    <mergeCell ref="A10:B10"/>
    <mergeCell ref="C10:C12"/>
    <mergeCell ref="D10:D12"/>
    <mergeCell ref="E10:E12"/>
    <mergeCell ref="F10:G10"/>
    <mergeCell ref="H10:I10"/>
    <mergeCell ref="A11:A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W11:W12"/>
    <mergeCell ref="V11:V12"/>
  </mergeCells>
  <printOptions/>
  <pageMargins left="0.75" right="0.64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23"/>
  <sheetViews>
    <sheetView zoomScalePageLayoutView="0" workbookViewId="0" topLeftCell="E1">
      <selection activeCell="Z12" sqref="Z12"/>
    </sheetView>
  </sheetViews>
  <sheetFormatPr defaultColWidth="9.140625" defaultRowHeight="12.75"/>
  <cols>
    <col min="1" max="1" width="7.8515625" style="0" customWidth="1"/>
    <col min="3" max="3" width="13.0039062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9.8515625" style="0" customWidth="1"/>
    <col min="11" max="11" width="10.00390625" style="0" customWidth="1"/>
    <col min="12" max="12" width="9.421875" style="0" customWidth="1"/>
    <col min="13" max="13" width="13.140625" style="0" customWidth="1"/>
    <col min="14" max="14" width="10.140625" style="0" customWidth="1"/>
    <col min="15" max="15" width="11.140625" style="0" customWidth="1"/>
    <col min="16" max="16" width="9.00390625" style="0" customWidth="1"/>
    <col min="17" max="17" width="12.57421875" style="0" customWidth="1"/>
    <col min="18" max="18" width="8.7109375" style="0" customWidth="1"/>
    <col min="19" max="19" width="9.421875" style="0" customWidth="1"/>
    <col min="20" max="20" width="14.8515625" style="0" customWidth="1"/>
    <col min="21" max="21" width="10.57421875" style="0" customWidth="1"/>
    <col min="22" max="22" width="13.57421875" style="0" customWidth="1"/>
    <col min="23" max="23" width="14.8515625" style="0" customWidth="1"/>
    <col min="24" max="24" width="24.00390625" style="0" customWidth="1"/>
    <col min="25" max="25" width="12.28125" style="0" customWidth="1"/>
    <col min="26" max="26" width="7.00390625" style="0" customWidth="1"/>
    <col min="30" max="30" width="13.8515625" style="0" customWidth="1"/>
    <col min="31" max="31" width="16.7109375" style="0" customWidth="1"/>
  </cols>
  <sheetData>
    <row r="3" spans="3:10" ht="24.75">
      <c r="C3" s="18" t="s">
        <v>23</v>
      </c>
      <c r="D3" s="18"/>
      <c r="E3" s="18"/>
      <c r="F3" s="18"/>
      <c r="G3" s="19"/>
      <c r="H3" s="19"/>
      <c r="I3" s="19"/>
      <c r="J3" s="19"/>
    </row>
    <row r="4" spans="3:10" ht="24.75">
      <c r="C4" s="20"/>
      <c r="D4" s="21"/>
      <c r="E4" s="21" t="s">
        <v>9</v>
      </c>
      <c r="F4" s="21"/>
      <c r="G4" s="19"/>
      <c r="H4" s="19"/>
      <c r="I4" s="19"/>
      <c r="J4" s="19"/>
    </row>
    <row r="5" spans="3:14" ht="12.75">
      <c r="C5" s="1"/>
      <c r="D5" s="1"/>
      <c r="E5" s="1"/>
      <c r="F5" s="1"/>
      <c r="G5" s="1"/>
      <c r="H5" s="1"/>
      <c r="I5" s="1"/>
      <c r="N5" s="14"/>
    </row>
    <row r="6" spans="4:8" ht="12.75">
      <c r="D6" s="1"/>
      <c r="E6" s="1"/>
      <c r="F6" s="1"/>
      <c r="G6" s="1"/>
      <c r="H6" s="1"/>
    </row>
    <row r="7" spans="2:8" ht="20.25" thickBot="1">
      <c r="B7" s="65" t="s">
        <v>24</v>
      </c>
      <c r="C7" s="24"/>
      <c r="D7" s="15"/>
      <c r="E7" s="15"/>
      <c r="F7" s="15"/>
      <c r="G7" s="15"/>
      <c r="H7" s="15"/>
    </row>
    <row r="8" spans="3:8" ht="15.75" thickTop="1">
      <c r="C8" s="13"/>
      <c r="D8" s="22" t="s">
        <v>36</v>
      </c>
      <c r="E8" s="22"/>
      <c r="F8" s="22"/>
      <c r="G8" s="22"/>
      <c r="H8" s="22"/>
    </row>
    <row r="9" spans="1:29" ht="15" thickBot="1">
      <c r="A9" s="3"/>
      <c r="B9" s="3"/>
      <c r="D9" s="22"/>
      <c r="E9" s="22"/>
      <c r="F9" s="22"/>
      <c r="G9" s="22"/>
      <c r="H9" s="22"/>
      <c r="AC9" s="3"/>
    </row>
    <row r="10" spans="1:24" ht="63.75" customHeight="1" thickBot="1">
      <c r="A10" s="140" t="s">
        <v>0</v>
      </c>
      <c r="B10" s="141"/>
      <c r="C10" s="144" t="s">
        <v>20</v>
      </c>
      <c r="D10" s="144" t="s">
        <v>3</v>
      </c>
      <c r="E10" s="144" t="s">
        <v>21</v>
      </c>
      <c r="F10" s="147" t="s">
        <v>42</v>
      </c>
      <c r="G10" s="148"/>
      <c r="H10" s="149" t="s">
        <v>43</v>
      </c>
      <c r="I10" s="150"/>
      <c r="J10" s="131" t="s">
        <v>44</v>
      </c>
      <c r="K10" s="132"/>
      <c r="L10" s="132"/>
      <c r="M10" s="132"/>
      <c r="N10" s="132"/>
      <c r="O10" s="132"/>
      <c r="P10" s="132"/>
      <c r="Q10" s="133"/>
      <c r="R10" s="151" t="s">
        <v>38</v>
      </c>
      <c r="S10" s="152"/>
      <c r="T10" s="153"/>
      <c r="U10" s="153"/>
      <c r="V10" s="153"/>
      <c r="W10" s="153"/>
      <c r="X10" s="122" t="s">
        <v>39</v>
      </c>
    </row>
    <row r="11" spans="1:24" ht="12.75" customHeight="1">
      <c r="A11" s="144" t="s">
        <v>1</v>
      </c>
      <c r="B11" s="138" t="s">
        <v>2</v>
      </c>
      <c r="C11" s="146"/>
      <c r="D11" s="146"/>
      <c r="E11" s="146"/>
      <c r="F11" s="138" t="s">
        <v>4</v>
      </c>
      <c r="G11" s="138" t="s">
        <v>22</v>
      </c>
      <c r="H11" s="138" t="s">
        <v>4</v>
      </c>
      <c r="I11" s="138" t="s">
        <v>22</v>
      </c>
      <c r="J11" s="127" t="s">
        <v>45</v>
      </c>
      <c r="K11" s="127" t="s">
        <v>46</v>
      </c>
      <c r="L11" s="127" t="s">
        <v>26</v>
      </c>
      <c r="M11" s="127" t="s">
        <v>27</v>
      </c>
      <c r="N11" s="127" t="s">
        <v>28</v>
      </c>
      <c r="O11" s="127" t="s">
        <v>37</v>
      </c>
      <c r="P11" s="127" t="s">
        <v>47</v>
      </c>
      <c r="Q11" s="151" t="s">
        <v>48</v>
      </c>
      <c r="R11" s="125" t="s">
        <v>49</v>
      </c>
      <c r="S11" s="125" t="s">
        <v>50</v>
      </c>
      <c r="T11" s="125" t="s">
        <v>30</v>
      </c>
      <c r="U11" s="125" t="s">
        <v>31</v>
      </c>
      <c r="V11" s="127" t="s">
        <v>32</v>
      </c>
      <c r="W11" s="127" t="s">
        <v>33</v>
      </c>
      <c r="X11" s="127" t="s">
        <v>35</v>
      </c>
    </row>
    <row r="12" spans="1:24" ht="160.5" customHeight="1" thickBot="1">
      <c r="A12" s="145"/>
      <c r="B12" s="139"/>
      <c r="C12" s="145"/>
      <c r="D12" s="145"/>
      <c r="E12" s="145"/>
      <c r="F12" s="139"/>
      <c r="G12" s="139"/>
      <c r="H12" s="139"/>
      <c r="I12" s="139"/>
      <c r="J12" s="128"/>
      <c r="K12" s="128"/>
      <c r="L12" s="128"/>
      <c r="M12" s="128"/>
      <c r="N12" s="128"/>
      <c r="O12" s="128"/>
      <c r="P12" s="128"/>
      <c r="Q12" s="155"/>
      <c r="R12" s="126"/>
      <c r="S12" s="126"/>
      <c r="T12" s="126"/>
      <c r="U12" s="126"/>
      <c r="V12" s="128"/>
      <c r="W12" s="129"/>
      <c r="X12" s="128"/>
    </row>
    <row r="13" spans="1:24" ht="13.5" thickBot="1">
      <c r="A13" s="101">
        <v>1</v>
      </c>
      <c r="B13" s="101">
        <v>2</v>
      </c>
      <c r="C13" s="101">
        <v>3</v>
      </c>
      <c r="D13" s="101">
        <v>4</v>
      </c>
      <c r="E13" s="101">
        <v>5</v>
      </c>
      <c r="F13" s="102">
        <v>6</v>
      </c>
      <c r="G13" s="103">
        <v>7</v>
      </c>
      <c r="H13" s="102">
        <v>8</v>
      </c>
      <c r="I13" s="102">
        <v>9</v>
      </c>
      <c r="J13" s="83">
        <v>10</v>
      </c>
      <c r="K13" s="90">
        <v>11</v>
      </c>
      <c r="L13" s="83">
        <v>12</v>
      </c>
      <c r="M13" s="83">
        <v>13</v>
      </c>
      <c r="N13" s="91">
        <v>14</v>
      </c>
      <c r="O13" s="91">
        <v>15</v>
      </c>
      <c r="P13" s="91">
        <v>16</v>
      </c>
      <c r="Q13" s="83">
        <v>17</v>
      </c>
      <c r="R13" s="84">
        <v>18</v>
      </c>
      <c r="S13" s="85">
        <v>19</v>
      </c>
      <c r="T13" s="83">
        <v>20</v>
      </c>
      <c r="U13" s="82">
        <v>21</v>
      </c>
      <c r="V13" s="82">
        <v>22</v>
      </c>
      <c r="W13" s="82">
        <v>23</v>
      </c>
      <c r="X13" s="76">
        <v>24</v>
      </c>
    </row>
    <row r="14" spans="1:24" ht="13.5" thickBot="1">
      <c r="A14" s="142" t="s">
        <v>6</v>
      </c>
      <c r="B14" s="143"/>
      <c r="C14" s="143"/>
      <c r="D14" s="143"/>
      <c r="E14" s="143"/>
      <c r="F14" s="94">
        <f>Februāris!F23</f>
        <v>0</v>
      </c>
      <c r="G14" s="95" t="s">
        <v>5</v>
      </c>
      <c r="H14" s="107">
        <f>Februāris!H23</f>
        <v>0</v>
      </c>
      <c r="I14" s="97" t="s">
        <v>5</v>
      </c>
      <c r="J14" s="108">
        <f>Februāris!J23</f>
        <v>0</v>
      </c>
      <c r="K14" s="109">
        <f>Februāris!K23</f>
        <v>0</v>
      </c>
      <c r="L14" s="109">
        <f>Februāris!L23</f>
        <v>0</v>
      </c>
      <c r="M14" s="109">
        <f>Februāris!M23</f>
        <v>0</v>
      </c>
      <c r="N14" s="109">
        <f>Februāris!N23</f>
        <v>0</v>
      </c>
      <c r="O14" s="109">
        <f>Februāris!O23</f>
        <v>0</v>
      </c>
      <c r="P14" s="109">
        <f>Februāris!P23</f>
        <v>0</v>
      </c>
      <c r="Q14" s="110">
        <f>Februāris!Q23</f>
        <v>0</v>
      </c>
      <c r="R14" s="111">
        <f>Februāris!R23</f>
        <v>0</v>
      </c>
      <c r="S14" s="112">
        <f>Februāris!S23</f>
        <v>0</v>
      </c>
      <c r="T14" s="94">
        <f>Februāris!T23</f>
        <v>0</v>
      </c>
      <c r="U14" s="111">
        <f>Februāris!U23</f>
        <v>0</v>
      </c>
      <c r="V14" s="94">
        <f>Februāris!V23</f>
        <v>0</v>
      </c>
      <c r="W14" s="94">
        <f>Februāris!W23</f>
        <v>0</v>
      </c>
      <c r="X14" s="94">
        <f>Februāris!X23</f>
        <v>0</v>
      </c>
    </row>
    <row r="15" spans="1:24" ht="12.75">
      <c r="A15" s="6"/>
      <c r="B15" s="7"/>
      <c r="C15" s="16"/>
      <c r="D15" s="16"/>
      <c r="E15" s="16"/>
      <c r="F15" s="34"/>
      <c r="G15" s="35"/>
      <c r="H15" s="36"/>
      <c r="I15" s="35"/>
      <c r="J15" s="11"/>
      <c r="K15" s="12"/>
      <c r="L15" s="12"/>
      <c r="M15" s="12"/>
      <c r="N15" s="12"/>
      <c r="O15" s="66"/>
      <c r="P15" s="66"/>
      <c r="Q15" s="30">
        <f>SUM(J15:P15)</f>
        <v>0</v>
      </c>
      <c r="R15" s="50"/>
      <c r="S15" s="55"/>
      <c r="T15" s="61"/>
      <c r="U15" s="72"/>
      <c r="V15" s="61"/>
      <c r="W15" s="61"/>
      <c r="X15" s="63"/>
    </row>
    <row r="16" spans="1:24" ht="12.75">
      <c r="A16" s="10"/>
      <c r="B16" s="5"/>
      <c r="C16" s="5"/>
      <c r="D16" s="5"/>
      <c r="E16" s="5"/>
      <c r="F16" s="37"/>
      <c r="G16" s="38"/>
      <c r="H16" s="39"/>
      <c r="I16" s="40"/>
      <c r="J16" s="8"/>
      <c r="K16" s="2"/>
      <c r="L16" s="2"/>
      <c r="M16" s="2"/>
      <c r="N16" s="2"/>
      <c r="O16" s="67"/>
      <c r="P16" s="67"/>
      <c r="Q16" s="32">
        <f aca="true" t="shared" si="0" ref="Q16:Q21">SUM(J16:P16)</f>
        <v>0</v>
      </c>
      <c r="R16" s="51"/>
      <c r="S16" s="56"/>
      <c r="T16" s="62"/>
      <c r="U16" s="71"/>
      <c r="V16" s="62"/>
      <c r="W16" s="62"/>
      <c r="X16" s="62"/>
    </row>
    <row r="17" spans="1:24" ht="12.75">
      <c r="A17" s="10"/>
      <c r="B17" s="5"/>
      <c r="C17" s="5"/>
      <c r="D17" s="5"/>
      <c r="E17" s="5"/>
      <c r="F17" s="37"/>
      <c r="G17" s="40"/>
      <c r="H17" s="39"/>
      <c r="I17" s="40"/>
      <c r="J17" s="11"/>
      <c r="K17" s="12"/>
      <c r="L17" s="12"/>
      <c r="M17" s="12"/>
      <c r="N17" s="12"/>
      <c r="O17" s="66"/>
      <c r="P17" s="66"/>
      <c r="Q17" s="30">
        <f t="shared" si="0"/>
        <v>0</v>
      </c>
      <c r="R17" s="50"/>
      <c r="S17" s="55"/>
      <c r="T17" s="61"/>
      <c r="U17" s="71"/>
      <c r="V17" s="61"/>
      <c r="W17" s="61"/>
      <c r="X17" s="62"/>
    </row>
    <row r="18" spans="1:24" ht="12.75">
      <c r="A18" s="10"/>
      <c r="B18" s="5"/>
      <c r="C18" s="5"/>
      <c r="D18" s="5"/>
      <c r="E18" s="5"/>
      <c r="F18" s="37"/>
      <c r="G18" s="40"/>
      <c r="H18" s="39"/>
      <c r="I18" s="40"/>
      <c r="J18" s="8"/>
      <c r="K18" s="2"/>
      <c r="L18" s="2"/>
      <c r="M18" s="2"/>
      <c r="N18" s="2"/>
      <c r="O18" s="67"/>
      <c r="P18" s="67"/>
      <c r="Q18" s="32">
        <f t="shared" si="0"/>
        <v>0</v>
      </c>
      <c r="R18" s="51"/>
      <c r="S18" s="56"/>
      <c r="T18" s="62"/>
      <c r="U18" s="71"/>
      <c r="V18" s="62"/>
      <c r="W18" s="62"/>
      <c r="X18" s="62"/>
    </row>
    <row r="19" spans="1:24" ht="12.75">
      <c r="A19" s="10"/>
      <c r="B19" s="5"/>
      <c r="C19" s="5"/>
      <c r="D19" s="5"/>
      <c r="E19" s="5"/>
      <c r="F19" s="37"/>
      <c r="G19" s="40"/>
      <c r="H19" s="39"/>
      <c r="I19" s="40"/>
      <c r="J19" s="10"/>
      <c r="K19" s="5"/>
      <c r="L19" s="5"/>
      <c r="M19" s="5"/>
      <c r="N19" s="5"/>
      <c r="O19" s="68"/>
      <c r="P19" s="68"/>
      <c r="Q19" s="31">
        <f t="shared" si="0"/>
        <v>0</v>
      </c>
      <c r="R19" s="52"/>
      <c r="S19" s="57"/>
      <c r="T19" s="63"/>
      <c r="U19" s="71"/>
      <c r="V19" s="63"/>
      <c r="W19" s="63"/>
      <c r="X19" s="62"/>
    </row>
    <row r="20" spans="1:24" ht="12.75">
      <c r="A20" s="8"/>
      <c r="B20" s="2"/>
      <c r="C20" s="2"/>
      <c r="D20" s="2"/>
      <c r="E20" s="2"/>
      <c r="F20" s="41"/>
      <c r="G20" s="38"/>
      <c r="H20" s="42"/>
      <c r="I20" s="38"/>
      <c r="J20" s="8"/>
      <c r="K20" s="2"/>
      <c r="L20" s="2"/>
      <c r="M20" s="2"/>
      <c r="N20" s="2"/>
      <c r="O20" s="67"/>
      <c r="P20" s="67"/>
      <c r="Q20" s="32">
        <f t="shared" si="0"/>
        <v>0</v>
      </c>
      <c r="R20" s="51"/>
      <c r="S20" s="56"/>
      <c r="T20" s="62"/>
      <c r="U20" s="71"/>
      <c r="V20" s="62"/>
      <c r="W20" s="62"/>
      <c r="X20" s="62"/>
    </row>
    <row r="21" spans="1:24" ht="13.5" thickBot="1">
      <c r="A21" s="25"/>
      <c r="B21" s="17"/>
      <c r="C21" s="17"/>
      <c r="D21" s="17"/>
      <c r="E21" s="17"/>
      <c r="F21" s="43"/>
      <c r="G21" s="44"/>
      <c r="H21" s="45"/>
      <c r="I21" s="44"/>
      <c r="J21" s="9"/>
      <c r="K21" s="4"/>
      <c r="L21" s="4"/>
      <c r="M21" s="4"/>
      <c r="N21" s="4"/>
      <c r="O21" s="69"/>
      <c r="P21" s="69"/>
      <c r="Q21" s="33">
        <f t="shared" si="0"/>
        <v>0</v>
      </c>
      <c r="R21" s="53"/>
      <c r="S21" s="58"/>
      <c r="T21" s="64"/>
      <c r="U21" s="73"/>
      <c r="V21" s="64"/>
      <c r="W21" s="64"/>
      <c r="X21" s="119"/>
    </row>
    <row r="22" spans="1:24" ht="13.5" thickBot="1">
      <c r="A22" s="134" t="s">
        <v>19</v>
      </c>
      <c r="B22" s="135"/>
      <c r="C22" s="135"/>
      <c r="D22" s="135"/>
      <c r="E22" s="135"/>
      <c r="F22" s="48">
        <f>SUM(F15:F21)</f>
        <v>0</v>
      </c>
      <c r="G22" s="49">
        <f>SUM(G15:G21)</f>
        <v>0</v>
      </c>
      <c r="H22" s="46">
        <f>SUM(H15:H21)</f>
        <v>0</v>
      </c>
      <c r="I22" s="47">
        <f>SUM(I15:I21)</f>
        <v>0</v>
      </c>
      <c r="J22" s="27">
        <f aca="true" t="shared" si="1" ref="J22:W22">SUM(J15:J21)</f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70">
        <f>SUM(O15:O21)</f>
        <v>0</v>
      </c>
      <c r="P22" s="70">
        <f>SUM(P15:P21)</f>
        <v>0</v>
      </c>
      <c r="Q22" s="29">
        <f t="shared" si="1"/>
        <v>0</v>
      </c>
      <c r="R22" s="54">
        <f>SUM(R15:R21)</f>
        <v>0</v>
      </c>
      <c r="S22" s="59">
        <f t="shared" si="1"/>
        <v>0</v>
      </c>
      <c r="T22" s="60">
        <f>SUM(T15:T21)</f>
        <v>0</v>
      </c>
      <c r="U22" s="54">
        <f t="shared" si="1"/>
        <v>0</v>
      </c>
      <c r="V22" s="60">
        <f>SUM(V15:V21)</f>
        <v>0</v>
      </c>
      <c r="W22" s="60">
        <f t="shared" si="1"/>
        <v>0</v>
      </c>
      <c r="X22" s="123">
        <f>SUM(X15:X21)</f>
        <v>0</v>
      </c>
    </row>
    <row r="23" spans="1:24" ht="13.5" thickBot="1">
      <c r="A23" s="136" t="s">
        <v>6</v>
      </c>
      <c r="B23" s="137"/>
      <c r="C23" s="137"/>
      <c r="D23" s="137"/>
      <c r="E23" s="137"/>
      <c r="F23" s="87">
        <f>SUM(F14+F22-G22)</f>
        <v>0</v>
      </c>
      <c r="G23" s="98" t="s">
        <v>5</v>
      </c>
      <c r="H23" s="99">
        <f>SUM(H14+H22-I22)</f>
        <v>0</v>
      </c>
      <c r="I23" s="100" t="s">
        <v>5</v>
      </c>
      <c r="J23" s="87">
        <f aca="true" t="shared" si="2" ref="J23:W23">SUM(J14+J22)</f>
        <v>0</v>
      </c>
      <c r="K23" s="79">
        <f t="shared" si="2"/>
        <v>0</v>
      </c>
      <c r="L23" s="79">
        <f t="shared" si="2"/>
        <v>0</v>
      </c>
      <c r="M23" s="79">
        <f t="shared" si="2"/>
        <v>0</v>
      </c>
      <c r="N23" s="79">
        <f t="shared" si="2"/>
        <v>0</v>
      </c>
      <c r="O23" s="80">
        <f>SUM(O14+O22)</f>
        <v>0</v>
      </c>
      <c r="P23" s="80">
        <f>SUM(P14+P22)</f>
        <v>0</v>
      </c>
      <c r="Q23" s="88">
        <f t="shared" si="2"/>
        <v>0</v>
      </c>
      <c r="R23" s="78">
        <f>SUM(R14+R22)</f>
        <v>0</v>
      </c>
      <c r="S23" s="89">
        <f t="shared" si="2"/>
        <v>0</v>
      </c>
      <c r="T23" s="77">
        <f>SUM(T14+T22)</f>
        <v>0</v>
      </c>
      <c r="U23" s="78">
        <f t="shared" si="2"/>
        <v>0</v>
      </c>
      <c r="V23" s="77">
        <f>SUM(V14+V22)</f>
        <v>0</v>
      </c>
      <c r="W23" s="124">
        <f t="shared" si="2"/>
        <v>0</v>
      </c>
      <c r="X23" s="104">
        <f>SUM(X14+X22)</f>
        <v>0</v>
      </c>
    </row>
  </sheetData>
  <sheetProtection/>
  <mergeCells count="32">
    <mergeCell ref="X11:X12"/>
    <mergeCell ref="T11:T12"/>
    <mergeCell ref="B11:B12"/>
    <mergeCell ref="J11:J12"/>
    <mergeCell ref="K11:K12"/>
    <mergeCell ref="J10:Q10"/>
    <mergeCell ref="S11:S12"/>
    <mergeCell ref="O11:O12"/>
    <mergeCell ref="P11:P12"/>
    <mergeCell ref="C10:C12"/>
    <mergeCell ref="A10:B10"/>
    <mergeCell ref="A11:A12"/>
    <mergeCell ref="A14:E14"/>
    <mergeCell ref="A22:E22"/>
    <mergeCell ref="I11:I12"/>
    <mergeCell ref="H11:H12"/>
    <mergeCell ref="M11:M12"/>
    <mergeCell ref="E10:E12"/>
    <mergeCell ref="G11:G12"/>
    <mergeCell ref="H10:I10"/>
    <mergeCell ref="R10:W10"/>
    <mergeCell ref="W11:W12"/>
    <mergeCell ref="A23:E23"/>
    <mergeCell ref="F11:F12"/>
    <mergeCell ref="D10:D12"/>
    <mergeCell ref="U11:U12"/>
    <mergeCell ref="V11:V12"/>
    <mergeCell ref="L11:L12"/>
    <mergeCell ref="F10:G10"/>
    <mergeCell ref="Q11:Q12"/>
    <mergeCell ref="N11:N12"/>
    <mergeCell ref="R11:R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C23"/>
  <sheetViews>
    <sheetView zoomScalePageLayoutView="0" workbookViewId="0" topLeftCell="D3">
      <selection activeCell="S8" sqref="S8"/>
    </sheetView>
  </sheetViews>
  <sheetFormatPr defaultColWidth="9.140625" defaultRowHeight="12.75"/>
  <cols>
    <col min="1" max="1" width="7.8515625" style="0" customWidth="1"/>
    <col min="3" max="3" width="12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10.28125" style="0" customWidth="1"/>
    <col min="11" max="12" width="10.00390625" style="0" customWidth="1"/>
    <col min="13" max="13" width="13.140625" style="0" customWidth="1"/>
    <col min="14" max="14" width="10.140625" style="0" customWidth="1"/>
    <col min="15" max="15" width="11.421875" style="0" customWidth="1"/>
    <col min="16" max="16" width="12.00390625" style="0" customWidth="1"/>
    <col min="17" max="17" width="12.57421875" style="0" customWidth="1"/>
    <col min="18" max="18" width="9.28125" style="0" customWidth="1"/>
    <col min="19" max="19" width="10.8515625" style="0" customWidth="1"/>
    <col min="20" max="20" width="10.421875" style="0" customWidth="1"/>
    <col min="21" max="21" width="10.8515625" style="0" customWidth="1"/>
    <col min="22" max="22" width="13.57421875" style="0" customWidth="1"/>
    <col min="23" max="23" width="10.7109375" style="0" customWidth="1"/>
    <col min="24" max="24" width="22.421875" style="0" customWidth="1"/>
    <col min="25" max="25" width="12.28125" style="0" customWidth="1"/>
    <col min="26" max="26" width="9.140625" style="0" customWidth="1"/>
    <col min="27" max="27" width="11.140625" style="0" customWidth="1"/>
    <col min="28" max="28" width="11.00390625" style="0" customWidth="1"/>
    <col min="29" max="29" width="11.140625" style="0" customWidth="1"/>
    <col min="30" max="30" width="14.421875" style="0" customWidth="1"/>
    <col min="31" max="31" width="11.00390625" style="0" customWidth="1"/>
  </cols>
  <sheetData>
    <row r="3" spans="3:10" ht="24.75">
      <c r="C3" s="18" t="s">
        <v>23</v>
      </c>
      <c r="D3" s="18"/>
      <c r="E3" s="18"/>
      <c r="F3" s="18"/>
      <c r="G3" s="19"/>
      <c r="H3" s="19"/>
      <c r="I3" s="19"/>
      <c r="J3" s="19"/>
    </row>
    <row r="4" spans="3:10" ht="24.75">
      <c r="C4" s="20"/>
      <c r="D4" s="21"/>
      <c r="E4" s="21" t="s">
        <v>10</v>
      </c>
      <c r="F4" s="21"/>
      <c r="G4" s="19"/>
      <c r="H4" s="19"/>
      <c r="I4" s="19"/>
      <c r="J4" s="19"/>
    </row>
    <row r="5" spans="3:14" ht="12.75">
      <c r="C5" s="1"/>
      <c r="D5" s="1"/>
      <c r="E5" s="1"/>
      <c r="F5" s="1"/>
      <c r="G5" s="1"/>
      <c r="H5" s="1"/>
      <c r="I5" s="1"/>
      <c r="N5" s="14"/>
    </row>
    <row r="6" spans="4:8" ht="12.75">
      <c r="D6" s="1"/>
      <c r="E6" s="1"/>
      <c r="F6" s="1"/>
      <c r="G6" s="1"/>
      <c r="H6" s="1"/>
    </row>
    <row r="7" spans="2:8" ht="20.25" thickBot="1">
      <c r="B7" s="65" t="s">
        <v>24</v>
      </c>
      <c r="C7" s="24"/>
      <c r="D7" s="15"/>
      <c r="E7" s="15"/>
      <c r="F7" s="15"/>
      <c r="G7" s="15"/>
      <c r="H7" s="15"/>
    </row>
    <row r="8" spans="3:8" ht="15.75" thickTop="1">
      <c r="C8" s="13"/>
      <c r="D8" s="22" t="s">
        <v>36</v>
      </c>
      <c r="E8" s="22"/>
      <c r="F8" s="22"/>
      <c r="G8" s="22"/>
      <c r="H8" s="22"/>
    </row>
    <row r="9" spans="1:29" ht="15" thickBot="1">
      <c r="A9" s="3"/>
      <c r="B9" s="3"/>
      <c r="D9" s="22"/>
      <c r="E9" s="22"/>
      <c r="F9" s="22"/>
      <c r="G9" s="22"/>
      <c r="H9" s="22"/>
      <c r="AC9" s="3"/>
    </row>
    <row r="10" spans="1:24" ht="72" customHeight="1" thickBot="1">
      <c r="A10" s="140" t="s">
        <v>0</v>
      </c>
      <c r="B10" s="141"/>
      <c r="C10" s="144" t="s">
        <v>20</v>
      </c>
      <c r="D10" s="144" t="s">
        <v>3</v>
      </c>
      <c r="E10" s="144" t="s">
        <v>21</v>
      </c>
      <c r="F10" s="147" t="s">
        <v>42</v>
      </c>
      <c r="G10" s="148"/>
      <c r="H10" s="149" t="s">
        <v>43</v>
      </c>
      <c r="I10" s="150"/>
      <c r="J10" s="131" t="s">
        <v>44</v>
      </c>
      <c r="K10" s="132"/>
      <c r="L10" s="132"/>
      <c r="M10" s="132"/>
      <c r="N10" s="132"/>
      <c r="O10" s="132"/>
      <c r="P10" s="132"/>
      <c r="Q10" s="133"/>
      <c r="R10" s="151" t="s">
        <v>38</v>
      </c>
      <c r="S10" s="152"/>
      <c r="T10" s="153"/>
      <c r="U10" s="153"/>
      <c r="V10" s="153"/>
      <c r="W10" s="153"/>
      <c r="X10" s="122" t="s">
        <v>39</v>
      </c>
    </row>
    <row r="11" spans="1:24" ht="12.75" customHeight="1">
      <c r="A11" s="144" t="s">
        <v>1</v>
      </c>
      <c r="B11" s="138" t="s">
        <v>2</v>
      </c>
      <c r="C11" s="146"/>
      <c r="D11" s="146"/>
      <c r="E11" s="146"/>
      <c r="F11" s="138" t="s">
        <v>4</v>
      </c>
      <c r="G11" s="138" t="s">
        <v>22</v>
      </c>
      <c r="H11" s="138" t="s">
        <v>4</v>
      </c>
      <c r="I11" s="138" t="s">
        <v>22</v>
      </c>
      <c r="J11" s="127" t="s">
        <v>45</v>
      </c>
      <c r="K11" s="127" t="s">
        <v>46</v>
      </c>
      <c r="L11" s="127" t="s">
        <v>26</v>
      </c>
      <c r="M11" s="127" t="s">
        <v>27</v>
      </c>
      <c r="N11" s="127" t="s">
        <v>28</v>
      </c>
      <c r="O11" s="127" t="s">
        <v>37</v>
      </c>
      <c r="P11" s="127" t="s">
        <v>47</v>
      </c>
      <c r="Q11" s="151" t="s">
        <v>48</v>
      </c>
      <c r="R11" s="125" t="s">
        <v>49</v>
      </c>
      <c r="S11" s="125" t="s">
        <v>50</v>
      </c>
      <c r="T11" s="125" t="s">
        <v>30</v>
      </c>
      <c r="U11" s="125" t="s">
        <v>31</v>
      </c>
      <c r="V11" s="127" t="s">
        <v>32</v>
      </c>
      <c r="W11" s="127" t="s">
        <v>33</v>
      </c>
      <c r="X11" s="127" t="s">
        <v>35</v>
      </c>
    </row>
    <row r="12" spans="1:24" ht="159.75" customHeight="1" thickBot="1">
      <c r="A12" s="145"/>
      <c r="B12" s="139"/>
      <c r="C12" s="145"/>
      <c r="D12" s="145"/>
      <c r="E12" s="145"/>
      <c r="F12" s="139"/>
      <c r="G12" s="139"/>
      <c r="H12" s="139"/>
      <c r="I12" s="139"/>
      <c r="J12" s="128"/>
      <c r="K12" s="128"/>
      <c r="L12" s="128"/>
      <c r="M12" s="128"/>
      <c r="N12" s="128"/>
      <c r="O12" s="128"/>
      <c r="P12" s="128"/>
      <c r="Q12" s="155"/>
      <c r="R12" s="126"/>
      <c r="S12" s="126"/>
      <c r="T12" s="126"/>
      <c r="U12" s="126"/>
      <c r="V12" s="128"/>
      <c r="W12" s="129"/>
      <c r="X12" s="128"/>
    </row>
    <row r="13" spans="1:24" ht="13.5" thickBot="1">
      <c r="A13" s="101">
        <v>1</v>
      </c>
      <c r="B13" s="101">
        <v>2</v>
      </c>
      <c r="C13" s="101">
        <v>3</v>
      </c>
      <c r="D13" s="101">
        <v>4</v>
      </c>
      <c r="E13" s="101">
        <v>5</v>
      </c>
      <c r="F13" s="102">
        <v>6</v>
      </c>
      <c r="G13" s="103">
        <v>7</v>
      </c>
      <c r="H13" s="102">
        <v>8</v>
      </c>
      <c r="I13" s="102">
        <v>9</v>
      </c>
      <c r="J13" s="83">
        <v>10</v>
      </c>
      <c r="K13" s="90">
        <v>11</v>
      </c>
      <c r="L13" s="83">
        <v>12</v>
      </c>
      <c r="M13" s="83">
        <v>13</v>
      </c>
      <c r="N13" s="91">
        <v>14</v>
      </c>
      <c r="O13" s="91">
        <v>15</v>
      </c>
      <c r="P13" s="91">
        <v>16</v>
      </c>
      <c r="Q13" s="83">
        <v>17</v>
      </c>
      <c r="R13" s="84">
        <v>18</v>
      </c>
      <c r="S13" s="85">
        <v>19</v>
      </c>
      <c r="T13" s="83">
        <v>20</v>
      </c>
      <c r="U13" s="82">
        <v>21</v>
      </c>
      <c r="V13" s="82">
        <v>22</v>
      </c>
      <c r="W13" s="82">
        <v>23</v>
      </c>
      <c r="X13" s="76">
        <v>24</v>
      </c>
    </row>
    <row r="14" spans="1:24" ht="13.5" thickBot="1">
      <c r="A14" s="142" t="s">
        <v>6</v>
      </c>
      <c r="B14" s="143"/>
      <c r="C14" s="143"/>
      <c r="D14" s="143"/>
      <c r="E14" s="143"/>
      <c r="F14" s="94">
        <f>Marts!F23</f>
        <v>0</v>
      </c>
      <c r="G14" s="95" t="s">
        <v>5</v>
      </c>
      <c r="H14" s="107">
        <f>Marts!H23</f>
        <v>0</v>
      </c>
      <c r="I14" s="97" t="s">
        <v>5</v>
      </c>
      <c r="J14" s="108">
        <f>Marts!J23</f>
        <v>0</v>
      </c>
      <c r="K14" s="109">
        <f>Marts!K23</f>
        <v>0</v>
      </c>
      <c r="L14" s="109">
        <f>Marts!L23</f>
        <v>0</v>
      </c>
      <c r="M14" s="109">
        <f>Marts!M23</f>
        <v>0</v>
      </c>
      <c r="N14" s="109">
        <f>Marts!N23</f>
        <v>0</v>
      </c>
      <c r="O14" s="109">
        <f>Marts!O23</f>
        <v>0</v>
      </c>
      <c r="P14" s="109">
        <f>Marts!P23</f>
        <v>0</v>
      </c>
      <c r="Q14" s="110">
        <f>Marts!Q23</f>
        <v>0</v>
      </c>
      <c r="R14" s="111">
        <f>Marts!R23</f>
        <v>0</v>
      </c>
      <c r="S14" s="112">
        <f>Marts!S23</f>
        <v>0</v>
      </c>
      <c r="T14" s="94">
        <f>Marts!T23</f>
        <v>0</v>
      </c>
      <c r="U14" s="111">
        <f>Marts!U23</f>
        <v>0</v>
      </c>
      <c r="V14" s="94">
        <f>Marts!V23</f>
        <v>0</v>
      </c>
      <c r="W14" s="94">
        <f>Marts!W23</f>
        <v>0</v>
      </c>
      <c r="X14" s="94">
        <f>Marts!X23</f>
        <v>0</v>
      </c>
    </row>
    <row r="15" spans="1:24" ht="12.75">
      <c r="A15" s="6"/>
      <c r="B15" s="7"/>
      <c r="C15" s="16"/>
      <c r="D15" s="16"/>
      <c r="E15" s="16"/>
      <c r="F15" s="34"/>
      <c r="G15" s="35"/>
      <c r="H15" s="36"/>
      <c r="I15" s="35"/>
      <c r="J15" s="11"/>
      <c r="K15" s="12"/>
      <c r="L15" s="12"/>
      <c r="M15" s="12"/>
      <c r="N15" s="12"/>
      <c r="O15" s="66"/>
      <c r="P15" s="66"/>
      <c r="Q15" s="30">
        <f>SUM(J15:P15)</f>
        <v>0</v>
      </c>
      <c r="R15" s="50"/>
      <c r="S15" s="55"/>
      <c r="T15" s="61"/>
      <c r="U15" s="72"/>
      <c r="V15" s="61"/>
      <c r="W15" s="61"/>
      <c r="X15" s="63"/>
    </row>
    <row r="16" spans="1:24" ht="12.75">
      <c r="A16" s="10"/>
      <c r="B16" s="5"/>
      <c r="C16" s="5"/>
      <c r="D16" s="5"/>
      <c r="E16" s="5"/>
      <c r="F16" s="37"/>
      <c r="G16" s="38"/>
      <c r="H16" s="39"/>
      <c r="I16" s="40"/>
      <c r="J16" s="8"/>
      <c r="K16" s="2"/>
      <c r="L16" s="2"/>
      <c r="M16" s="2"/>
      <c r="N16" s="2"/>
      <c r="O16" s="67"/>
      <c r="P16" s="67"/>
      <c r="Q16" s="32">
        <f aca="true" t="shared" si="0" ref="Q16:Q21">SUM(J16:P16)</f>
        <v>0</v>
      </c>
      <c r="R16" s="51"/>
      <c r="S16" s="56"/>
      <c r="T16" s="62"/>
      <c r="U16" s="71"/>
      <c r="V16" s="62"/>
      <c r="W16" s="62"/>
      <c r="X16" s="62"/>
    </row>
    <row r="17" spans="1:24" ht="12.75">
      <c r="A17" s="10"/>
      <c r="B17" s="5"/>
      <c r="C17" s="5"/>
      <c r="D17" s="5"/>
      <c r="E17" s="5"/>
      <c r="F17" s="37"/>
      <c r="G17" s="40"/>
      <c r="H17" s="39"/>
      <c r="I17" s="40"/>
      <c r="J17" s="11"/>
      <c r="K17" s="12"/>
      <c r="L17" s="12"/>
      <c r="M17" s="12"/>
      <c r="N17" s="12"/>
      <c r="O17" s="66"/>
      <c r="P17" s="66"/>
      <c r="Q17" s="30">
        <f t="shared" si="0"/>
        <v>0</v>
      </c>
      <c r="R17" s="50"/>
      <c r="S17" s="55"/>
      <c r="T17" s="61"/>
      <c r="U17" s="71"/>
      <c r="V17" s="61"/>
      <c r="W17" s="61"/>
      <c r="X17" s="62"/>
    </row>
    <row r="18" spans="1:24" ht="12.75">
      <c r="A18" s="10"/>
      <c r="B18" s="5"/>
      <c r="C18" s="5"/>
      <c r="D18" s="5"/>
      <c r="E18" s="5"/>
      <c r="F18" s="37"/>
      <c r="G18" s="40"/>
      <c r="H18" s="39"/>
      <c r="I18" s="40"/>
      <c r="J18" s="8"/>
      <c r="K18" s="2"/>
      <c r="L18" s="2"/>
      <c r="M18" s="2"/>
      <c r="N18" s="2"/>
      <c r="O18" s="67"/>
      <c r="P18" s="67"/>
      <c r="Q18" s="32">
        <f t="shared" si="0"/>
        <v>0</v>
      </c>
      <c r="R18" s="51"/>
      <c r="S18" s="56"/>
      <c r="T18" s="62"/>
      <c r="U18" s="71"/>
      <c r="V18" s="62"/>
      <c r="W18" s="62"/>
      <c r="X18" s="62"/>
    </row>
    <row r="19" spans="1:24" ht="12.75">
      <c r="A19" s="10"/>
      <c r="B19" s="5"/>
      <c r="C19" s="5"/>
      <c r="D19" s="5"/>
      <c r="E19" s="5"/>
      <c r="F19" s="37"/>
      <c r="G19" s="40"/>
      <c r="H19" s="39"/>
      <c r="I19" s="40"/>
      <c r="J19" s="10"/>
      <c r="K19" s="5"/>
      <c r="L19" s="5"/>
      <c r="M19" s="5"/>
      <c r="N19" s="5"/>
      <c r="O19" s="68"/>
      <c r="P19" s="68"/>
      <c r="Q19" s="31">
        <f t="shared" si="0"/>
        <v>0</v>
      </c>
      <c r="R19" s="52"/>
      <c r="S19" s="57"/>
      <c r="T19" s="63"/>
      <c r="U19" s="71"/>
      <c r="V19" s="63"/>
      <c r="W19" s="63"/>
      <c r="X19" s="62"/>
    </row>
    <row r="20" spans="1:24" ht="12.75">
      <c r="A20" s="8"/>
      <c r="B20" s="2"/>
      <c r="C20" s="2"/>
      <c r="D20" s="2"/>
      <c r="E20" s="2"/>
      <c r="F20" s="41"/>
      <c r="G20" s="38"/>
      <c r="H20" s="42"/>
      <c r="I20" s="38"/>
      <c r="J20" s="8"/>
      <c r="K20" s="2"/>
      <c r="L20" s="2"/>
      <c r="M20" s="2"/>
      <c r="N20" s="2"/>
      <c r="O20" s="67"/>
      <c r="P20" s="67"/>
      <c r="Q20" s="32">
        <f t="shared" si="0"/>
        <v>0</v>
      </c>
      <c r="R20" s="51"/>
      <c r="S20" s="56"/>
      <c r="T20" s="62"/>
      <c r="U20" s="71"/>
      <c r="V20" s="62"/>
      <c r="W20" s="62"/>
      <c r="X20" s="62"/>
    </row>
    <row r="21" spans="1:24" ht="13.5" thickBot="1">
      <c r="A21" s="25"/>
      <c r="B21" s="17"/>
      <c r="C21" s="17"/>
      <c r="D21" s="17"/>
      <c r="E21" s="17"/>
      <c r="F21" s="43"/>
      <c r="G21" s="44"/>
      <c r="H21" s="45"/>
      <c r="I21" s="44"/>
      <c r="J21" s="9"/>
      <c r="K21" s="4"/>
      <c r="L21" s="4"/>
      <c r="M21" s="4"/>
      <c r="N21" s="4"/>
      <c r="O21" s="69"/>
      <c r="P21" s="69"/>
      <c r="Q21" s="33">
        <f t="shared" si="0"/>
        <v>0</v>
      </c>
      <c r="R21" s="53"/>
      <c r="S21" s="58"/>
      <c r="T21" s="64"/>
      <c r="U21" s="73"/>
      <c r="V21" s="64"/>
      <c r="W21" s="64"/>
      <c r="X21" s="119"/>
    </row>
    <row r="22" spans="1:24" ht="13.5" thickBot="1">
      <c r="A22" s="134" t="s">
        <v>19</v>
      </c>
      <c r="B22" s="135"/>
      <c r="C22" s="135"/>
      <c r="D22" s="135"/>
      <c r="E22" s="135"/>
      <c r="F22" s="48">
        <f>SUM(F15:F21)</f>
        <v>0</v>
      </c>
      <c r="G22" s="49">
        <f>SUM(G15:G21)</f>
        <v>0</v>
      </c>
      <c r="H22" s="46">
        <f>SUM(H15:H21)</f>
        <v>0</v>
      </c>
      <c r="I22" s="47">
        <f>SUM(I15:I21)</f>
        <v>0</v>
      </c>
      <c r="J22" s="27">
        <f aca="true" t="shared" si="1" ref="J22:W22">SUM(J15:J21)</f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70">
        <f>SUM(O15:O21)</f>
        <v>0</v>
      </c>
      <c r="P22" s="70">
        <f>SUM(P15:P21)</f>
        <v>0</v>
      </c>
      <c r="Q22" s="29">
        <f t="shared" si="1"/>
        <v>0</v>
      </c>
      <c r="R22" s="54">
        <f>SUM(R15:R21)</f>
        <v>0</v>
      </c>
      <c r="S22" s="59">
        <f t="shared" si="1"/>
        <v>0</v>
      </c>
      <c r="T22" s="60">
        <f>SUM(T15:T21)</f>
        <v>0</v>
      </c>
      <c r="U22" s="54">
        <f t="shared" si="1"/>
        <v>0</v>
      </c>
      <c r="V22" s="60">
        <f>SUM(V15:V21)</f>
        <v>0</v>
      </c>
      <c r="W22" s="60">
        <f t="shared" si="1"/>
        <v>0</v>
      </c>
      <c r="X22" s="123">
        <f>SUM(X15:X21)</f>
        <v>0</v>
      </c>
    </row>
    <row r="23" spans="1:24" ht="13.5" thickBot="1">
      <c r="A23" s="136" t="s">
        <v>6</v>
      </c>
      <c r="B23" s="137"/>
      <c r="C23" s="137"/>
      <c r="D23" s="137"/>
      <c r="E23" s="137"/>
      <c r="F23" s="87">
        <f>SUM(F14+F22-G22)</f>
        <v>0</v>
      </c>
      <c r="G23" s="98" t="s">
        <v>5</v>
      </c>
      <c r="H23" s="99">
        <f>SUM(H14+H22-I22)</f>
        <v>0</v>
      </c>
      <c r="I23" s="100" t="s">
        <v>5</v>
      </c>
      <c r="J23" s="87">
        <f aca="true" t="shared" si="2" ref="J23:W23">SUM(J14+J22)</f>
        <v>0</v>
      </c>
      <c r="K23" s="79">
        <f t="shared" si="2"/>
        <v>0</v>
      </c>
      <c r="L23" s="79">
        <f t="shared" si="2"/>
        <v>0</v>
      </c>
      <c r="M23" s="79">
        <f t="shared" si="2"/>
        <v>0</v>
      </c>
      <c r="N23" s="79">
        <f t="shared" si="2"/>
        <v>0</v>
      </c>
      <c r="O23" s="80">
        <f>SUM(O14+O22)</f>
        <v>0</v>
      </c>
      <c r="P23" s="80">
        <f>SUM(P14+P22)</f>
        <v>0</v>
      </c>
      <c r="Q23" s="88">
        <f t="shared" si="2"/>
        <v>0</v>
      </c>
      <c r="R23" s="78">
        <f>SUM(R14+R22)</f>
        <v>0</v>
      </c>
      <c r="S23" s="89">
        <f t="shared" si="2"/>
        <v>0</v>
      </c>
      <c r="T23" s="77">
        <f>SUM(T14+T22)</f>
        <v>0</v>
      </c>
      <c r="U23" s="78">
        <f t="shared" si="2"/>
        <v>0</v>
      </c>
      <c r="V23" s="77">
        <f>SUM(V14+V22)</f>
        <v>0</v>
      </c>
      <c r="W23" s="124">
        <f t="shared" si="2"/>
        <v>0</v>
      </c>
      <c r="X23" s="104">
        <f>SUM(X14+X22)</f>
        <v>0</v>
      </c>
    </row>
  </sheetData>
  <sheetProtection/>
  <mergeCells count="32">
    <mergeCell ref="R10:W10"/>
    <mergeCell ref="A14:E14"/>
    <mergeCell ref="A22:E22"/>
    <mergeCell ref="A23:E23"/>
    <mergeCell ref="A10:B10"/>
    <mergeCell ref="C10:C12"/>
    <mergeCell ref="D10:D12"/>
    <mergeCell ref="E10:E12"/>
    <mergeCell ref="F10:G10"/>
    <mergeCell ref="H10:I10"/>
    <mergeCell ref="A11:A12"/>
    <mergeCell ref="B11:B12"/>
    <mergeCell ref="F11:F12"/>
    <mergeCell ref="G11:G12"/>
    <mergeCell ref="J10:Q10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</mergeCells>
  <printOptions/>
  <pageMargins left="0.75" right="0.6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C23"/>
  <sheetViews>
    <sheetView zoomScalePageLayoutView="0" workbookViewId="0" topLeftCell="E4">
      <selection activeCell="Y12" sqref="Y12"/>
    </sheetView>
  </sheetViews>
  <sheetFormatPr defaultColWidth="9.140625" defaultRowHeight="12.75"/>
  <cols>
    <col min="1" max="1" width="7.8515625" style="0" customWidth="1"/>
    <col min="3" max="3" width="13.2812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11.00390625" style="0" customWidth="1"/>
    <col min="11" max="11" width="10.00390625" style="0" customWidth="1"/>
    <col min="12" max="12" width="9.8515625" style="0" customWidth="1"/>
    <col min="13" max="13" width="12.8515625" style="0" customWidth="1"/>
    <col min="14" max="14" width="10.140625" style="0" customWidth="1"/>
    <col min="15" max="15" width="11.7109375" style="0" customWidth="1"/>
    <col min="16" max="16" width="9.28125" style="0" customWidth="1"/>
    <col min="17" max="17" width="12.57421875" style="0" customWidth="1"/>
    <col min="18" max="18" width="9.00390625" style="0" customWidth="1"/>
    <col min="19" max="19" width="10.57421875" style="0" customWidth="1"/>
    <col min="20" max="20" width="14.7109375" style="0" customWidth="1"/>
    <col min="21" max="21" width="11.7109375" style="0" customWidth="1"/>
    <col min="22" max="22" width="13.57421875" style="0" customWidth="1"/>
    <col min="23" max="23" width="10.28125" style="0" customWidth="1"/>
    <col min="24" max="24" width="22.28125" style="0" customWidth="1"/>
    <col min="25" max="25" width="12.28125" style="0" customWidth="1"/>
    <col min="26" max="26" width="9.28125" style="0" customWidth="1"/>
    <col min="27" max="27" width="10.28125" style="0" customWidth="1"/>
    <col min="28" max="28" width="11.28125" style="0" customWidth="1"/>
    <col min="29" max="29" width="11.421875" style="0" customWidth="1"/>
    <col min="30" max="30" width="13.57421875" style="0" customWidth="1"/>
    <col min="31" max="31" width="11.7109375" style="0" customWidth="1"/>
  </cols>
  <sheetData>
    <row r="3" spans="3:10" ht="24.75">
      <c r="C3" s="18" t="s">
        <v>23</v>
      </c>
      <c r="D3" s="18"/>
      <c r="E3" s="18"/>
      <c r="F3" s="18"/>
      <c r="G3" s="19"/>
      <c r="H3" s="19"/>
      <c r="I3" s="19"/>
      <c r="J3" s="19"/>
    </row>
    <row r="4" spans="3:10" ht="24.75">
      <c r="C4" s="20"/>
      <c r="D4" s="21"/>
      <c r="E4" s="21" t="s">
        <v>11</v>
      </c>
      <c r="F4" s="21"/>
      <c r="G4" s="19"/>
      <c r="H4" s="19"/>
      <c r="I4" s="19"/>
      <c r="J4" s="19"/>
    </row>
    <row r="5" spans="3:14" ht="12.75">
      <c r="C5" s="1"/>
      <c r="D5" s="1"/>
      <c r="E5" s="1"/>
      <c r="F5" s="1"/>
      <c r="G5" s="1"/>
      <c r="H5" s="1"/>
      <c r="I5" s="1"/>
      <c r="N5" s="14"/>
    </row>
    <row r="6" spans="4:8" ht="12.75">
      <c r="D6" s="1"/>
      <c r="E6" s="1"/>
      <c r="F6" s="1"/>
      <c r="G6" s="1"/>
      <c r="H6" s="1"/>
    </row>
    <row r="7" spans="2:8" ht="20.25" thickBot="1">
      <c r="B7" s="65" t="s">
        <v>24</v>
      </c>
      <c r="C7" s="24"/>
      <c r="D7" s="15"/>
      <c r="E7" s="15"/>
      <c r="F7" s="15"/>
      <c r="G7" s="15"/>
      <c r="H7" s="15"/>
    </row>
    <row r="8" spans="3:8" ht="15.75" thickTop="1">
      <c r="C8" s="13"/>
      <c r="D8" s="22" t="s">
        <v>36</v>
      </c>
      <c r="E8" s="22"/>
      <c r="F8" s="22"/>
      <c r="G8" s="22"/>
      <c r="H8" s="22"/>
    </row>
    <row r="9" spans="1:29" ht="15" thickBot="1">
      <c r="A9" s="3"/>
      <c r="B9" s="3"/>
      <c r="D9" s="22"/>
      <c r="E9" s="22"/>
      <c r="F9" s="22"/>
      <c r="G9" s="22"/>
      <c r="H9" s="22"/>
      <c r="AC9" s="3"/>
    </row>
    <row r="10" spans="1:24" ht="72.75" customHeight="1" thickBot="1">
      <c r="A10" s="140" t="s">
        <v>0</v>
      </c>
      <c r="B10" s="141"/>
      <c r="C10" s="144" t="s">
        <v>20</v>
      </c>
      <c r="D10" s="144" t="s">
        <v>3</v>
      </c>
      <c r="E10" s="144" t="s">
        <v>21</v>
      </c>
      <c r="F10" s="147" t="s">
        <v>42</v>
      </c>
      <c r="G10" s="148"/>
      <c r="H10" s="149" t="s">
        <v>43</v>
      </c>
      <c r="I10" s="150"/>
      <c r="J10" s="131" t="s">
        <v>44</v>
      </c>
      <c r="K10" s="132"/>
      <c r="L10" s="132"/>
      <c r="M10" s="132"/>
      <c r="N10" s="132"/>
      <c r="O10" s="132"/>
      <c r="P10" s="132"/>
      <c r="Q10" s="133"/>
      <c r="R10" s="151" t="s">
        <v>38</v>
      </c>
      <c r="S10" s="152"/>
      <c r="T10" s="153"/>
      <c r="U10" s="153"/>
      <c r="V10" s="153"/>
      <c r="W10" s="153"/>
      <c r="X10" s="122" t="s">
        <v>39</v>
      </c>
    </row>
    <row r="11" spans="1:24" ht="12.75" customHeight="1">
      <c r="A11" s="144" t="s">
        <v>1</v>
      </c>
      <c r="B11" s="138" t="s">
        <v>2</v>
      </c>
      <c r="C11" s="146"/>
      <c r="D11" s="146"/>
      <c r="E11" s="146"/>
      <c r="F11" s="138" t="s">
        <v>4</v>
      </c>
      <c r="G11" s="138" t="s">
        <v>22</v>
      </c>
      <c r="H11" s="138" t="s">
        <v>4</v>
      </c>
      <c r="I11" s="138" t="s">
        <v>22</v>
      </c>
      <c r="J11" s="127" t="s">
        <v>45</v>
      </c>
      <c r="K11" s="127" t="s">
        <v>46</v>
      </c>
      <c r="L11" s="127" t="s">
        <v>26</v>
      </c>
      <c r="M11" s="127" t="s">
        <v>27</v>
      </c>
      <c r="N11" s="127" t="s">
        <v>28</v>
      </c>
      <c r="O11" s="127" t="s">
        <v>37</v>
      </c>
      <c r="P11" s="127" t="s">
        <v>47</v>
      </c>
      <c r="Q11" s="151" t="s">
        <v>48</v>
      </c>
      <c r="R11" s="125" t="s">
        <v>49</v>
      </c>
      <c r="S11" s="125" t="s">
        <v>50</v>
      </c>
      <c r="T11" s="125" t="s">
        <v>30</v>
      </c>
      <c r="U11" s="125" t="s">
        <v>31</v>
      </c>
      <c r="V11" s="127" t="s">
        <v>32</v>
      </c>
      <c r="W11" s="127" t="s">
        <v>33</v>
      </c>
      <c r="X11" s="127" t="s">
        <v>35</v>
      </c>
    </row>
    <row r="12" spans="1:24" ht="161.25" customHeight="1" thickBot="1">
      <c r="A12" s="145"/>
      <c r="B12" s="139"/>
      <c r="C12" s="145"/>
      <c r="D12" s="145"/>
      <c r="E12" s="145"/>
      <c r="F12" s="139"/>
      <c r="G12" s="139"/>
      <c r="H12" s="139"/>
      <c r="I12" s="139"/>
      <c r="J12" s="128"/>
      <c r="K12" s="128"/>
      <c r="L12" s="128"/>
      <c r="M12" s="128"/>
      <c r="N12" s="128"/>
      <c r="O12" s="128"/>
      <c r="P12" s="128"/>
      <c r="Q12" s="155"/>
      <c r="R12" s="126"/>
      <c r="S12" s="126"/>
      <c r="T12" s="126"/>
      <c r="U12" s="126"/>
      <c r="V12" s="128"/>
      <c r="W12" s="129"/>
      <c r="X12" s="128"/>
    </row>
    <row r="13" spans="1:24" ht="13.5" thickBot="1">
      <c r="A13" s="101">
        <v>1</v>
      </c>
      <c r="B13" s="101">
        <v>2</v>
      </c>
      <c r="C13" s="101">
        <v>3</v>
      </c>
      <c r="D13" s="101">
        <v>4</v>
      </c>
      <c r="E13" s="101">
        <v>5</v>
      </c>
      <c r="F13" s="102">
        <v>6</v>
      </c>
      <c r="G13" s="103">
        <v>7</v>
      </c>
      <c r="H13" s="102">
        <v>8</v>
      </c>
      <c r="I13" s="102">
        <v>9</v>
      </c>
      <c r="J13" s="83">
        <v>10</v>
      </c>
      <c r="K13" s="90">
        <v>11</v>
      </c>
      <c r="L13" s="83">
        <v>12</v>
      </c>
      <c r="M13" s="83">
        <v>13</v>
      </c>
      <c r="N13" s="91">
        <v>14</v>
      </c>
      <c r="O13" s="91">
        <v>15</v>
      </c>
      <c r="P13" s="91">
        <v>16</v>
      </c>
      <c r="Q13" s="83">
        <v>17</v>
      </c>
      <c r="R13" s="84">
        <v>18</v>
      </c>
      <c r="S13" s="85">
        <v>19</v>
      </c>
      <c r="T13" s="83">
        <v>20</v>
      </c>
      <c r="U13" s="82">
        <v>21</v>
      </c>
      <c r="V13" s="82">
        <v>22</v>
      </c>
      <c r="W13" s="82">
        <v>23</v>
      </c>
      <c r="X13" s="76">
        <v>24</v>
      </c>
    </row>
    <row r="14" spans="1:24" ht="13.5" thickBot="1">
      <c r="A14" s="142" t="s">
        <v>6</v>
      </c>
      <c r="B14" s="143"/>
      <c r="C14" s="143"/>
      <c r="D14" s="143"/>
      <c r="E14" s="143"/>
      <c r="F14" s="94">
        <f>Aprīlis!F23</f>
        <v>0</v>
      </c>
      <c r="G14" s="95" t="s">
        <v>5</v>
      </c>
      <c r="H14" s="107">
        <f>Aprīlis!H23</f>
        <v>0</v>
      </c>
      <c r="I14" s="97" t="s">
        <v>5</v>
      </c>
      <c r="J14" s="108">
        <f>Aprīlis!J23</f>
        <v>0</v>
      </c>
      <c r="K14" s="109">
        <f>Aprīlis!K23</f>
        <v>0</v>
      </c>
      <c r="L14" s="109">
        <f>Aprīlis!L23</f>
        <v>0</v>
      </c>
      <c r="M14" s="109">
        <f>Aprīlis!M23</f>
        <v>0</v>
      </c>
      <c r="N14" s="109">
        <f>Aprīlis!N23</f>
        <v>0</v>
      </c>
      <c r="O14" s="109">
        <f>Aprīlis!O23</f>
        <v>0</v>
      </c>
      <c r="P14" s="109">
        <f>Aprīlis!P23</f>
        <v>0</v>
      </c>
      <c r="Q14" s="110">
        <f>Aprīlis!Q23</f>
        <v>0</v>
      </c>
      <c r="R14" s="111">
        <f>Aprīlis!R23</f>
        <v>0</v>
      </c>
      <c r="S14" s="112">
        <f>Aprīlis!S23</f>
        <v>0</v>
      </c>
      <c r="T14" s="94">
        <f>Aprīlis!T23</f>
        <v>0</v>
      </c>
      <c r="U14" s="111">
        <f>Aprīlis!U23</f>
        <v>0</v>
      </c>
      <c r="V14" s="94">
        <f>Aprīlis!V23</f>
        <v>0</v>
      </c>
      <c r="W14" s="94">
        <f>Aprīlis!W23</f>
        <v>0</v>
      </c>
      <c r="X14" s="94">
        <f>Aprīlis!X23</f>
        <v>0</v>
      </c>
    </row>
    <row r="15" spans="1:24" ht="12.75">
      <c r="A15" s="6"/>
      <c r="B15" s="7"/>
      <c r="C15" s="16"/>
      <c r="D15" s="16"/>
      <c r="E15" s="16"/>
      <c r="F15" s="34"/>
      <c r="G15" s="35"/>
      <c r="H15" s="36"/>
      <c r="I15" s="35"/>
      <c r="J15" s="11"/>
      <c r="K15" s="12"/>
      <c r="L15" s="12"/>
      <c r="M15" s="12"/>
      <c r="N15" s="12"/>
      <c r="O15" s="66"/>
      <c r="P15" s="66"/>
      <c r="Q15" s="30">
        <f>SUM(J15:P15)</f>
        <v>0</v>
      </c>
      <c r="R15" s="50"/>
      <c r="S15" s="55"/>
      <c r="T15" s="61"/>
      <c r="U15" s="72"/>
      <c r="V15" s="61"/>
      <c r="W15" s="61"/>
      <c r="X15" s="63"/>
    </row>
    <row r="16" spans="1:24" ht="12.75">
      <c r="A16" s="10"/>
      <c r="B16" s="5"/>
      <c r="C16" s="5"/>
      <c r="D16" s="5"/>
      <c r="E16" s="5"/>
      <c r="F16" s="37"/>
      <c r="G16" s="38"/>
      <c r="H16" s="39"/>
      <c r="I16" s="40"/>
      <c r="J16" s="8"/>
      <c r="K16" s="2"/>
      <c r="L16" s="2"/>
      <c r="M16" s="2"/>
      <c r="N16" s="2"/>
      <c r="O16" s="67"/>
      <c r="P16" s="67"/>
      <c r="Q16" s="32">
        <f aca="true" t="shared" si="0" ref="Q16:Q21">SUM(J16:P16)</f>
        <v>0</v>
      </c>
      <c r="R16" s="51"/>
      <c r="S16" s="56"/>
      <c r="T16" s="62"/>
      <c r="U16" s="71"/>
      <c r="V16" s="62"/>
      <c r="W16" s="62"/>
      <c r="X16" s="62"/>
    </row>
    <row r="17" spans="1:24" ht="12.75">
      <c r="A17" s="10"/>
      <c r="B17" s="5"/>
      <c r="C17" s="5"/>
      <c r="D17" s="5"/>
      <c r="E17" s="5"/>
      <c r="F17" s="37"/>
      <c r="G17" s="40"/>
      <c r="H17" s="39"/>
      <c r="I17" s="40"/>
      <c r="J17" s="11"/>
      <c r="K17" s="12"/>
      <c r="L17" s="12"/>
      <c r="M17" s="12"/>
      <c r="N17" s="12"/>
      <c r="O17" s="66"/>
      <c r="P17" s="66"/>
      <c r="Q17" s="30">
        <f t="shared" si="0"/>
        <v>0</v>
      </c>
      <c r="R17" s="50"/>
      <c r="S17" s="55"/>
      <c r="T17" s="61"/>
      <c r="U17" s="71"/>
      <c r="V17" s="61"/>
      <c r="W17" s="61"/>
      <c r="X17" s="62"/>
    </row>
    <row r="18" spans="1:24" ht="12.75">
      <c r="A18" s="10"/>
      <c r="B18" s="5"/>
      <c r="C18" s="5"/>
      <c r="D18" s="5"/>
      <c r="E18" s="5"/>
      <c r="F18" s="37"/>
      <c r="G18" s="40"/>
      <c r="H18" s="39"/>
      <c r="I18" s="40"/>
      <c r="J18" s="8"/>
      <c r="K18" s="2"/>
      <c r="L18" s="2"/>
      <c r="M18" s="2"/>
      <c r="N18" s="2"/>
      <c r="O18" s="67"/>
      <c r="P18" s="67"/>
      <c r="Q18" s="32">
        <f t="shared" si="0"/>
        <v>0</v>
      </c>
      <c r="R18" s="51"/>
      <c r="S18" s="56"/>
      <c r="T18" s="62"/>
      <c r="U18" s="71"/>
      <c r="V18" s="62"/>
      <c r="W18" s="62"/>
      <c r="X18" s="62"/>
    </row>
    <row r="19" spans="1:24" ht="12.75">
      <c r="A19" s="10"/>
      <c r="B19" s="5"/>
      <c r="C19" s="5"/>
      <c r="D19" s="5"/>
      <c r="E19" s="5"/>
      <c r="F19" s="37"/>
      <c r="G19" s="40"/>
      <c r="H19" s="39"/>
      <c r="I19" s="40"/>
      <c r="J19" s="10"/>
      <c r="K19" s="5"/>
      <c r="L19" s="5"/>
      <c r="M19" s="5"/>
      <c r="N19" s="5"/>
      <c r="O19" s="68"/>
      <c r="P19" s="68"/>
      <c r="Q19" s="31">
        <f t="shared" si="0"/>
        <v>0</v>
      </c>
      <c r="R19" s="52"/>
      <c r="S19" s="57"/>
      <c r="T19" s="63"/>
      <c r="U19" s="71"/>
      <c r="V19" s="63"/>
      <c r="W19" s="63"/>
      <c r="X19" s="62"/>
    </row>
    <row r="20" spans="1:24" ht="12.75">
      <c r="A20" s="8"/>
      <c r="B20" s="2"/>
      <c r="C20" s="2"/>
      <c r="D20" s="2"/>
      <c r="E20" s="2"/>
      <c r="F20" s="41"/>
      <c r="G20" s="38"/>
      <c r="H20" s="42"/>
      <c r="I20" s="38"/>
      <c r="J20" s="8"/>
      <c r="K20" s="2"/>
      <c r="L20" s="2"/>
      <c r="M20" s="2"/>
      <c r="N20" s="2"/>
      <c r="O20" s="67"/>
      <c r="P20" s="67"/>
      <c r="Q20" s="32">
        <f t="shared" si="0"/>
        <v>0</v>
      </c>
      <c r="R20" s="51"/>
      <c r="S20" s="56"/>
      <c r="T20" s="62"/>
      <c r="U20" s="71"/>
      <c r="V20" s="62"/>
      <c r="W20" s="62"/>
      <c r="X20" s="62"/>
    </row>
    <row r="21" spans="1:24" ht="13.5" thickBot="1">
      <c r="A21" s="25"/>
      <c r="B21" s="17"/>
      <c r="C21" s="17"/>
      <c r="D21" s="17"/>
      <c r="E21" s="17"/>
      <c r="F21" s="43"/>
      <c r="G21" s="44"/>
      <c r="H21" s="45"/>
      <c r="I21" s="44"/>
      <c r="J21" s="9"/>
      <c r="K21" s="4"/>
      <c r="L21" s="4"/>
      <c r="M21" s="4"/>
      <c r="N21" s="4"/>
      <c r="O21" s="69"/>
      <c r="P21" s="69"/>
      <c r="Q21" s="33">
        <f t="shared" si="0"/>
        <v>0</v>
      </c>
      <c r="R21" s="53"/>
      <c r="S21" s="58"/>
      <c r="T21" s="64"/>
      <c r="U21" s="73"/>
      <c r="V21" s="64"/>
      <c r="W21" s="64"/>
      <c r="X21" s="119"/>
    </row>
    <row r="22" spans="1:24" ht="13.5" thickBot="1">
      <c r="A22" s="134" t="s">
        <v>19</v>
      </c>
      <c r="B22" s="135"/>
      <c r="C22" s="135"/>
      <c r="D22" s="135"/>
      <c r="E22" s="135"/>
      <c r="F22" s="48">
        <f>SUM(F15:F21)</f>
        <v>0</v>
      </c>
      <c r="G22" s="49">
        <f>SUM(G15:G21)</f>
        <v>0</v>
      </c>
      <c r="H22" s="46">
        <f>SUM(H15:H21)</f>
        <v>0</v>
      </c>
      <c r="I22" s="47">
        <f>SUM(I15:I21)</f>
        <v>0</v>
      </c>
      <c r="J22" s="27">
        <f aca="true" t="shared" si="1" ref="J22:W22">SUM(J15:J21)</f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70">
        <f>SUM(O15:O21)</f>
        <v>0</v>
      </c>
      <c r="P22" s="70">
        <f>SUM(P15:P21)</f>
        <v>0</v>
      </c>
      <c r="Q22" s="29">
        <f t="shared" si="1"/>
        <v>0</v>
      </c>
      <c r="R22" s="54">
        <f>SUM(R15:R21)</f>
        <v>0</v>
      </c>
      <c r="S22" s="59">
        <f t="shared" si="1"/>
        <v>0</v>
      </c>
      <c r="T22" s="60">
        <f>SUM(T15:T21)</f>
        <v>0</v>
      </c>
      <c r="U22" s="54">
        <f t="shared" si="1"/>
        <v>0</v>
      </c>
      <c r="V22" s="60">
        <f>SUM(V15:V21)</f>
        <v>0</v>
      </c>
      <c r="W22" s="60">
        <f t="shared" si="1"/>
        <v>0</v>
      </c>
      <c r="X22" s="123">
        <f>SUM(X15:X21)</f>
        <v>0</v>
      </c>
    </row>
    <row r="23" spans="1:24" ht="13.5" thickBot="1">
      <c r="A23" s="136" t="s">
        <v>6</v>
      </c>
      <c r="B23" s="137"/>
      <c r="C23" s="137"/>
      <c r="D23" s="137"/>
      <c r="E23" s="137"/>
      <c r="F23" s="87">
        <f>SUM(F14+F22-G22)</f>
        <v>0</v>
      </c>
      <c r="G23" s="98" t="s">
        <v>5</v>
      </c>
      <c r="H23" s="99">
        <f>SUM(H14+H22-I22)</f>
        <v>0</v>
      </c>
      <c r="I23" s="100" t="s">
        <v>5</v>
      </c>
      <c r="J23" s="87">
        <f aca="true" t="shared" si="2" ref="J23:W23">SUM(J14+J22)</f>
        <v>0</v>
      </c>
      <c r="K23" s="79">
        <f t="shared" si="2"/>
        <v>0</v>
      </c>
      <c r="L23" s="79">
        <f t="shared" si="2"/>
        <v>0</v>
      </c>
      <c r="M23" s="79">
        <f t="shared" si="2"/>
        <v>0</v>
      </c>
      <c r="N23" s="79">
        <f t="shared" si="2"/>
        <v>0</v>
      </c>
      <c r="O23" s="80">
        <f>SUM(O14+O22)</f>
        <v>0</v>
      </c>
      <c r="P23" s="80">
        <f>SUM(P14+P22)</f>
        <v>0</v>
      </c>
      <c r="Q23" s="88">
        <f t="shared" si="2"/>
        <v>0</v>
      </c>
      <c r="R23" s="78">
        <f>SUM(R14+R22)</f>
        <v>0</v>
      </c>
      <c r="S23" s="89">
        <f t="shared" si="2"/>
        <v>0</v>
      </c>
      <c r="T23" s="77">
        <f>SUM(T14+T22)</f>
        <v>0</v>
      </c>
      <c r="U23" s="78">
        <f t="shared" si="2"/>
        <v>0</v>
      </c>
      <c r="V23" s="77">
        <f>SUM(V14+V22)</f>
        <v>0</v>
      </c>
      <c r="W23" s="124">
        <f t="shared" si="2"/>
        <v>0</v>
      </c>
      <c r="X23" s="104">
        <f>SUM(X14+X22)</f>
        <v>0</v>
      </c>
    </row>
  </sheetData>
  <sheetProtection/>
  <mergeCells count="32">
    <mergeCell ref="A14:E14"/>
    <mergeCell ref="A22:E22"/>
    <mergeCell ref="U11:U12"/>
    <mergeCell ref="H10:I10"/>
    <mergeCell ref="R10:W10"/>
    <mergeCell ref="S11:S12"/>
    <mergeCell ref="L11:L12"/>
    <mergeCell ref="F10:G10"/>
    <mergeCell ref="B11:B12"/>
    <mergeCell ref="J10:Q10"/>
    <mergeCell ref="W11:W12"/>
    <mergeCell ref="P11:P12"/>
    <mergeCell ref="I11:I12"/>
    <mergeCell ref="H11:H12"/>
    <mergeCell ref="A23:E23"/>
    <mergeCell ref="C10:C12"/>
    <mergeCell ref="D10:D12"/>
    <mergeCell ref="O11:O12"/>
    <mergeCell ref="A10:B10"/>
    <mergeCell ref="E10:E12"/>
    <mergeCell ref="J11:J12"/>
    <mergeCell ref="A11:A12"/>
    <mergeCell ref="M11:M12"/>
    <mergeCell ref="T11:T12"/>
    <mergeCell ref="X11:X12"/>
    <mergeCell ref="K11:K12"/>
    <mergeCell ref="F11:F12"/>
    <mergeCell ref="V11:V12"/>
    <mergeCell ref="R11:R12"/>
    <mergeCell ref="G11:G12"/>
    <mergeCell ref="Q11:Q12"/>
    <mergeCell ref="N11:N12"/>
  </mergeCells>
  <printOptions/>
  <pageMargins left="0.75" right="0.57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C23"/>
  <sheetViews>
    <sheetView zoomScalePageLayoutView="0" workbookViewId="0" topLeftCell="D4">
      <selection activeCell="P27" sqref="P27"/>
    </sheetView>
  </sheetViews>
  <sheetFormatPr defaultColWidth="9.140625" defaultRowHeight="12.75"/>
  <cols>
    <col min="1" max="1" width="7.8515625" style="0" customWidth="1"/>
    <col min="3" max="3" width="13.0039062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10.7109375" style="0" customWidth="1"/>
    <col min="11" max="11" width="9.7109375" style="0" customWidth="1"/>
    <col min="12" max="12" width="9.421875" style="0" customWidth="1"/>
    <col min="13" max="13" width="13.28125" style="0" customWidth="1"/>
    <col min="14" max="14" width="10.140625" style="0" customWidth="1"/>
    <col min="15" max="15" width="11.140625" style="0" customWidth="1"/>
    <col min="16" max="16" width="12.8515625" style="0" customWidth="1"/>
    <col min="17" max="17" width="12.57421875" style="0" customWidth="1"/>
    <col min="18" max="18" width="8.7109375" style="0" customWidth="1"/>
    <col min="19" max="19" width="10.57421875" style="0" customWidth="1"/>
    <col min="20" max="20" width="11.8515625" style="0" customWidth="1"/>
    <col min="21" max="21" width="10.8515625" style="0" customWidth="1"/>
    <col min="22" max="22" width="13.57421875" style="0" customWidth="1"/>
    <col min="23" max="23" width="10.421875" style="0" customWidth="1"/>
    <col min="24" max="24" width="22.8515625" style="0" customWidth="1"/>
    <col min="25" max="25" width="12.28125" style="0" customWidth="1"/>
    <col min="26" max="26" width="9.421875" style="0" customWidth="1"/>
    <col min="27" max="27" width="10.28125" style="0" customWidth="1"/>
    <col min="28" max="28" width="11.140625" style="0" customWidth="1"/>
    <col min="29" max="29" width="11.421875" style="0" customWidth="1"/>
    <col min="30" max="30" width="13.7109375" style="0" customWidth="1"/>
    <col min="31" max="31" width="16.00390625" style="0" customWidth="1"/>
  </cols>
  <sheetData>
    <row r="3" spans="3:10" ht="24.75">
      <c r="C3" s="18" t="s">
        <v>23</v>
      </c>
      <c r="D3" s="18"/>
      <c r="E3" s="18"/>
      <c r="F3" s="18"/>
      <c r="G3" s="19"/>
      <c r="H3" s="19"/>
      <c r="I3" s="19"/>
      <c r="J3" s="19"/>
    </row>
    <row r="4" spans="3:10" ht="24.75">
      <c r="C4" s="20"/>
      <c r="D4" s="21"/>
      <c r="E4" s="21" t="s">
        <v>12</v>
      </c>
      <c r="F4" s="21"/>
      <c r="G4" s="19"/>
      <c r="H4" s="19"/>
      <c r="I4" s="19"/>
      <c r="J4" s="19"/>
    </row>
    <row r="5" spans="3:14" ht="12.75">
      <c r="C5" s="1"/>
      <c r="D5" s="1"/>
      <c r="E5" s="1"/>
      <c r="F5" s="1"/>
      <c r="G5" s="1"/>
      <c r="H5" s="1"/>
      <c r="I5" s="1"/>
      <c r="N5" s="14"/>
    </row>
    <row r="6" spans="4:8" ht="12.75">
      <c r="D6" s="1"/>
      <c r="E6" s="1"/>
      <c r="F6" s="1"/>
      <c r="G6" s="1"/>
      <c r="H6" s="1"/>
    </row>
    <row r="7" spans="2:8" ht="20.25" thickBot="1">
      <c r="B7" s="23"/>
      <c r="C7" s="24"/>
      <c r="D7" s="15"/>
      <c r="E7" s="15"/>
      <c r="F7" s="15"/>
      <c r="G7" s="15"/>
      <c r="H7" s="15"/>
    </row>
    <row r="8" spans="3:8" ht="15.75" thickTop="1">
      <c r="C8" s="13"/>
      <c r="D8" s="22" t="s">
        <v>40</v>
      </c>
      <c r="E8" s="22"/>
      <c r="F8" s="22"/>
      <c r="G8" s="22"/>
      <c r="H8" s="22"/>
    </row>
    <row r="9" spans="1:29" ht="15" thickBot="1">
      <c r="A9" s="3"/>
      <c r="B9" s="3"/>
      <c r="D9" s="22"/>
      <c r="E9" s="22"/>
      <c r="F9" s="22"/>
      <c r="G9" s="22"/>
      <c r="H9" s="22"/>
      <c r="AC9" s="3"/>
    </row>
    <row r="10" spans="1:24" ht="70.5" customHeight="1" thickBot="1">
      <c r="A10" s="140" t="s">
        <v>0</v>
      </c>
      <c r="B10" s="141"/>
      <c r="C10" s="144" t="s">
        <v>20</v>
      </c>
      <c r="D10" s="144" t="s">
        <v>3</v>
      </c>
      <c r="E10" s="144" t="s">
        <v>21</v>
      </c>
      <c r="F10" s="147" t="s">
        <v>42</v>
      </c>
      <c r="G10" s="148"/>
      <c r="H10" s="149" t="s">
        <v>43</v>
      </c>
      <c r="I10" s="150"/>
      <c r="J10" s="131" t="s">
        <v>44</v>
      </c>
      <c r="K10" s="132"/>
      <c r="L10" s="132"/>
      <c r="M10" s="132"/>
      <c r="N10" s="132"/>
      <c r="O10" s="132"/>
      <c r="P10" s="132"/>
      <c r="Q10" s="133"/>
      <c r="R10" s="151" t="s">
        <v>38</v>
      </c>
      <c r="S10" s="152"/>
      <c r="T10" s="153"/>
      <c r="U10" s="153"/>
      <c r="V10" s="153"/>
      <c r="W10" s="153"/>
      <c r="X10" s="122" t="s">
        <v>39</v>
      </c>
    </row>
    <row r="11" spans="1:24" ht="12.75" customHeight="1">
      <c r="A11" s="144" t="s">
        <v>1</v>
      </c>
      <c r="B11" s="138" t="s">
        <v>2</v>
      </c>
      <c r="C11" s="146"/>
      <c r="D11" s="146"/>
      <c r="E11" s="146"/>
      <c r="F11" s="138" t="s">
        <v>4</v>
      </c>
      <c r="G11" s="138" t="s">
        <v>22</v>
      </c>
      <c r="H11" s="138" t="s">
        <v>4</v>
      </c>
      <c r="I11" s="138" t="s">
        <v>22</v>
      </c>
      <c r="J11" s="127" t="s">
        <v>45</v>
      </c>
      <c r="K11" s="127" t="s">
        <v>46</v>
      </c>
      <c r="L11" s="127" t="s">
        <v>26</v>
      </c>
      <c r="M11" s="127" t="s">
        <v>27</v>
      </c>
      <c r="N11" s="127" t="s">
        <v>28</v>
      </c>
      <c r="O11" s="127" t="s">
        <v>37</v>
      </c>
      <c r="P11" s="127" t="s">
        <v>47</v>
      </c>
      <c r="Q11" s="151" t="s">
        <v>48</v>
      </c>
      <c r="R11" s="125" t="s">
        <v>49</v>
      </c>
      <c r="S11" s="125" t="s">
        <v>50</v>
      </c>
      <c r="T11" s="125" t="s">
        <v>30</v>
      </c>
      <c r="U11" s="125" t="s">
        <v>31</v>
      </c>
      <c r="V11" s="127" t="s">
        <v>32</v>
      </c>
      <c r="W11" s="127" t="s">
        <v>33</v>
      </c>
      <c r="X11" s="127" t="s">
        <v>35</v>
      </c>
    </row>
    <row r="12" spans="1:24" ht="160.5" customHeight="1" thickBot="1">
      <c r="A12" s="145"/>
      <c r="B12" s="139"/>
      <c r="C12" s="145"/>
      <c r="D12" s="145"/>
      <c r="E12" s="145"/>
      <c r="F12" s="139"/>
      <c r="G12" s="139"/>
      <c r="H12" s="139"/>
      <c r="I12" s="139"/>
      <c r="J12" s="128"/>
      <c r="K12" s="128"/>
      <c r="L12" s="128"/>
      <c r="M12" s="128"/>
      <c r="N12" s="128"/>
      <c r="O12" s="128"/>
      <c r="P12" s="128"/>
      <c r="Q12" s="155"/>
      <c r="R12" s="126"/>
      <c r="S12" s="126"/>
      <c r="T12" s="126"/>
      <c r="U12" s="126"/>
      <c r="V12" s="128"/>
      <c r="W12" s="129"/>
      <c r="X12" s="128"/>
    </row>
    <row r="13" spans="1:24" ht="13.5" thickBot="1">
      <c r="A13" s="101">
        <v>1</v>
      </c>
      <c r="B13" s="101">
        <v>2</v>
      </c>
      <c r="C13" s="101">
        <v>3</v>
      </c>
      <c r="D13" s="101">
        <v>4</v>
      </c>
      <c r="E13" s="101">
        <v>5</v>
      </c>
      <c r="F13" s="102">
        <v>6</v>
      </c>
      <c r="G13" s="103">
        <v>7</v>
      </c>
      <c r="H13" s="102">
        <v>8</v>
      </c>
      <c r="I13" s="102">
        <v>9</v>
      </c>
      <c r="J13" s="83">
        <v>10</v>
      </c>
      <c r="K13" s="90">
        <v>11</v>
      </c>
      <c r="L13" s="83">
        <v>12</v>
      </c>
      <c r="M13" s="83">
        <v>13</v>
      </c>
      <c r="N13" s="91">
        <v>14</v>
      </c>
      <c r="O13" s="91">
        <v>15</v>
      </c>
      <c r="P13" s="91">
        <v>16</v>
      </c>
      <c r="Q13" s="83">
        <v>17</v>
      </c>
      <c r="R13" s="84">
        <v>18</v>
      </c>
      <c r="S13" s="85">
        <v>19</v>
      </c>
      <c r="T13" s="83">
        <v>20</v>
      </c>
      <c r="U13" s="82">
        <v>21</v>
      </c>
      <c r="V13" s="82">
        <v>22</v>
      </c>
      <c r="W13" s="82">
        <v>23</v>
      </c>
      <c r="X13" s="76">
        <v>24</v>
      </c>
    </row>
    <row r="14" spans="1:24" ht="13.5" thickBot="1">
      <c r="A14" s="142" t="s">
        <v>6</v>
      </c>
      <c r="B14" s="143"/>
      <c r="C14" s="143"/>
      <c r="D14" s="143"/>
      <c r="E14" s="143"/>
      <c r="F14" s="94">
        <f>Maijs!F23</f>
        <v>0</v>
      </c>
      <c r="G14" s="95" t="s">
        <v>5</v>
      </c>
      <c r="H14" s="107">
        <f>Maijs!H23</f>
        <v>0</v>
      </c>
      <c r="I14" s="97" t="s">
        <v>5</v>
      </c>
      <c r="J14" s="108">
        <f>Maijs!J23</f>
        <v>0</v>
      </c>
      <c r="K14" s="109">
        <f>Maijs!K23</f>
        <v>0</v>
      </c>
      <c r="L14" s="109">
        <f>Maijs!L23</f>
        <v>0</v>
      </c>
      <c r="M14" s="109">
        <f>Maijs!M23</f>
        <v>0</v>
      </c>
      <c r="N14" s="109">
        <f>Maijs!N23</f>
        <v>0</v>
      </c>
      <c r="O14" s="109">
        <f>Maijs!O23</f>
        <v>0</v>
      </c>
      <c r="P14" s="109">
        <f>Maijs!P23</f>
        <v>0</v>
      </c>
      <c r="Q14" s="110">
        <f>Maijs!Q23</f>
        <v>0</v>
      </c>
      <c r="R14" s="111">
        <f>Maijs!R23</f>
        <v>0</v>
      </c>
      <c r="S14" s="112">
        <f>Maijs!S23</f>
        <v>0</v>
      </c>
      <c r="T14" s="94">
        <f>Maijs!T23</f>
        <v>0</v>
      </c>
      <c r="U14" s="111">
        <f>Maijs!U23</f>
        <v>0</v>
      </c>
      <c r="V14" s="94">
        <f>Maijs!V23</f>
        <v>0</v>
      </c>
      <c r="W14" s="94">
        <f>Maijs!W23</f>
        <v>0</v>
      </c>
      <c r="X14" s="94">
        <f>Maijs!X23</f>
        <v>0</v>
      </c>
    </row>
    <row r="15" spans="1:24" ht="12.75">
      <c r="A15" s="6"/>
      <c r="B15" s="7"/>
      <c r="C15" s="16"/>
      <c r="D15" s="16"/>
      <c r="E15" s="16"/>
      <c r="F15" s="34"/>
      <c r="G15" s="35"/>
      <c r="H15" s="36"/>
      <c r="I15" s="35"/>
      <c r="J15" s="11"/>
      <c r="K15" s="12"/>
      <c r="L15" s="12"/>
      <c r="M15" s="12"/>
      <c r="N15" s="12"/>
      <c r="O15" s="66"/>
      <c r="P15" s="66"/>
      <c r="Q15" s="30">
        <f>SUM(J15:P15)</f>
        <v>0</v>
      </c>
      <c r="R15" s="50"/>
      <c r="S15" s="55"/>
      <c r="T15" s="61"/>
      <c r="U15" s="72"/>
      <c r="V15" s="61"/>
      <c r="W15" s="61"/>
      <c r="X15" s="63"/>
    </row>
    <row r="16" spans="1:24" ht="12.75">
      <c r="A16" s="10"/>
      <c r="B16" s="5"/>
      <c r="C16" s="5"/>
      <c r="D16" s="5"/>
      <c r="E16" s="5"/>
      <c r="F16" s="37"/>
      <c r="G16" s="38"/>
      <c r="H16" s="39"/>
      <c r="I16" s="40"/>
      <c r="J16" s="8"/>
      <c r="K16" s="2"/>
      <c r="L16" s="2"/>
      <c r="M16" s="2"/>
      <c r="N16" s="2"/>
      <c r="O16" s="67"/>
      <c r="P16" s="67"/>
      <c r="Q16" s="32">
        <f aca="true" t="shared" si="0" ref="Q16:Q21">SUM(J16:P16)</f>
        <v>0</v>
      </c>
      <c r="R16" s="51"/>
      <c r="S16" s="56"/>
      <c r="T16" s="62"/>
      <c r="U16" s="71"/>
      <c r="V16" s="62"/>
      <c r="W16" s="62"/>
      <c r="X16" s="62"/>
    </row>
    <row r="17" spans="1:24" ht="12.75">
      <c r="A17" s="10"/>
      <c r="B17" s="5"/>
      <c r="C17" s="5"/>
      <c r="D17" s="5"/>
      <c r="E17" s="5"/>
      <c r="F17" s="37"/>
      <c r="G17" s="40"/>
      <c r="H17" s="39"/>
      <c r="I17" s="40"/>
      <c r="J17" s="11"/>
      <c r="K17" s="12"/>
      <c r="L17" s="12"/>
      <c r="M17" s="12"/>
      <c r="N17" s="12"/>
      <c r="O17" s="66"/>
      <c r="P17" s="66"/>
      <c r="Q17" s="30">
        <f t="shared" si="0"/>
        <v>0</v>
      </c>
      <c r="R17" s="50"/>
      <c r="S17" s="55"/>
      <c r="T17" s="61"/>
      <c r="U17" s="71"/>
      <c r="V17" s="61"/>
      <c r="W17" s="61"/>
      <c r="X17" s="62"/>
    </row>
    <row r="18" spans="1:24" ht="12.75">
      <c r="A18" s="10"/>
      <c r="B18" s="5"/>
      <c r="C18" s="5"/>
      <c r="D18" s="5"/>
      <c r="E18" s="5"/>
      <c r="F18" s="37"/>
      <c r="G18" s="40"/>
      <c r="H18" s="39"/>
      <c r="I18" s="40"/>
      <c r="J18" s="8"/>
      <c r="K18" s="2"/>
      <c r="L18" s="2"/>
      <c r="M18" s="2"/>
      <c r="N18" s="2"/>
      <c r="O18" s="67"/>
      <c r="P18" s="67"/>
      <c r="Q18" s="32">
        <f t="shared" si="0"/>
        <v>0</v>
      </c>
      <c r="R18" s="51"/>
      <c r="S18" s="56"/>
      <c r="T18" s="62"/>
      <c r="U18" s="71"/>
      <c r="V18" s="62"/>
      <c r="W18" s="62"/>
      <c r="X18" s="62"/>
    </row>
    <row r="19" spans="1:24" ht="12.75">
      <c r="A19" s="10"/>
      <c r="B19" s="5"/>
      <c r="C19" s="5"/>
      <c r="D19" s="5"/>
      <c r="E19" s="5"/>
      <c r="F19" s="37"/>
      <c r="G19" s="40"/>
      <c r="H19" s="39"/>
      <c r="I19" s="40"/>
      <c r="J19" s="10"/>
      <c r="K19" s="5"/>
      <c r="L19" s="5"/>
      <c r="M19" s="5"/>
      <c r="N19" s="5"/>
      <c r="O19" s="68"/>
      <c r="P19" s="68"/>
      <c r="Q19" s="31">
        <f t="shared" si="0"/>
        <v>0</v>
      </c>
      <c r="R19" s="52"/>
      <c r="S19" s="57"/>
      <c r="T19" s="63"/>
      <c r="U19" s="71"/>
      <c r="V19" s="63"/>
      <c r="W19" s="63"/>
      <c r="X19" s="62"/>
    </row>
    <row r="20" spans="1:24" ht="12.75">
      <c r="A20" s="8"/>
      <c r="B20" s="2"/>
      <c r="C20" s="2"/>
      <c r="D20" s="2"/>
      <c r="E20" s="2"/>
      <c r="F20" s="41"/>
      <c r="G20" s="38"/>
      <c r="H20" s="42"/>
      <c r="I20" s="38"/>
      <c r="J20" s="8"/>
      <c r="K20" s="2"/>
      <c r="L20" s="2"/>
      <c r="M20" s="2"/>
      <c r="N20" s="2"/>
      <c r="O20" s="67"/>
      <c r="P20" s="67"/>
      <c r="Q20" s="32">
        <f t="shared" si="0"/>
        <v>0</v>
      </c>
      <c r="R20" s="51"/>
      <c r="S20" s="56"/>
      <c r="T20" s="62"/>
      <c r="U20" s="71"/>
      <c r="V20" s="62"/>
      <c r="W20" s="62"/>
      <c r="X20" s="62"/>
    </row>
    <row r="21" spans="1:24" ht="13.5" thickBot="1">
      <c r="A21" s="25"/>
      <c r="B21" s="17"/>
      <c r="C21" s="17"/>
      <c r="D21" s="17"/>
      <c r="E21" s="17"/>
      <c r="F21" s="43"/>
      <c r="G21" s="44"/>
      <c r="H21" s="45"/>
      <c r="I21" s="44"/>
      <c r="J21" s="9"/>
      <c r="K21" s="4"/>
      <c r="L21" s="4"/>
      <c r="M21" s="4"/>
      <c r="N21" s="4"/>
      <c r="O21" s="69"/>
      <c r="P21" s="69"/>
      <c r="Q21" s="33">
        <f t="shared" si="0"/>
        <v>0</v>
      </c>
      <c r="R21" s="53"/>
      <c r="S21" s="58"/>
      <c r="T21" s="64"/>
      <c r="U21" s="73"/>
      <c r="V21" s="64"/>
      <c r="W21" s="64"/>
      <c r="X21" s="119"/>
    </row>
    <row r="22" spans="1:24" ht="13.5" thickBot="1">
      <c r="A22" s="134" t="s">
        <v>19</v>
      </c>
      <c r="B22" s="135"/>
      <c r="C22" s="135"/>
      <c r="D22" s="135"/>
      <c r="E22" s="135"/>
      <c r="F22" s="48">
        <f>SUM(F15:F21)</f>
        <v>0</v>
      </c>
      <c r="G22" s="49">
        <f>SUM(G15:G21)</f>
        <v>0</v>
      </c>
      <c r="H22" s="46">
        <f>SUM(H15:H21)</f>
        <v>0</v>
      </c>
      <c r="I22" s="47">
        <f>SUM(I15:I21)</f>
        <v>0</v>
      </c>
      <c r="J22" s="27">
        <f aca="true" t="shared" si="1" ref="J22:W22">SUM(J15:J21)</f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70">
        <f>SUM(O15:O21)</f>
        <v>0</v>
      </c>
      <c r="P22" s="70">
        <f>SUM(P15:P21)</f>
        <v>0</v>
      </c>
      <c r="Q22" s="29">
        <f t="shared" si="1"/>
        <v>0</v>
      </c>
      <c r="R22" s="54">
        <f>SUM(R15:R21)</f>
        <v>0</v>
      </c>
      <c r="S22" s="59">
        <f t="shared" si="1"/>
        <v>0</v>
      </c>
      <c r="T22" s="60">
        <f>SUM(T15:T21)</f>
        <v>0</v>
      </c>
      <c r="U22" s="54">
        <f t="shared" si="1"/>
        <v>0</v>
      </c>
      <c r="V22" s="60">
        <f>SUM(V15:V21)</f>
        <v>0</v>
      </c>
      <c r="W22" s="60">
        <f t="shared" si="1"/>
        <v>0</v>
      </c>
      <c r="X22" s="123">
        <f>SUM(X15:X21)</f>
        <v>0</v>
      </c>
    </row>
    <row r="23" spans="1:24" ht="13.5" thickBot="1">
      <c r="A23" s="136" t="s">
        <v>6</v>
      </c>
      <c r="B23" s="137"/>
      <c r="C23" s="137"/>
      <c r="D23" s="137"/>
      <c r="E23" s="137"/>
      <c r="F23" s="87">
        <f>SUM(F14+F22-G22)</f>
        <v>0</v>
      </c>
      <c r="G23" s="98" t="s">
        <v>5</v>
      </c>
      <c r="H23" s="99">
        <f>SUM(H14+H22-I22)</f>
        <v>0</v>
      </c>
      <c r="I23" s="100" t="s">
        <v>5</v>
      </c>
      <c r="J23" s="87">
        <f aca="true" t="shared" si="2" ref="J23:W23">SUM(J14+J22)</f>
        <v>0</v>
      </c>
      <c r="K23" s="79">
        <f t="shared" si="2"/>
        <v>0</v>
      </c>
      <c r="L23" s="79">
        <f t="shared" si="2"/>
        <v>0</v>
      </c>
      <c r="M23" s="79">
        <f t="shared" si="2"/>
        <v>0</v>
      </c>
      <c r="N23" s="79">
        <f t="shared" si="2"/>
        <v>0</v>
      </c>
      <c r="O23" s="80">
        <f>SUM(O14+O22)</f>
        <v>0</v>
      </c>
      <c r="P23" s="80">
        <f>SUM(P14+P22)</f>
        <v>0</v>
      </c>
      <c r="Q23" s="88">
        <f t="shared" si="2"/>
        <v>0</v>
      </c>
      <c r="R23" s="78">
        <f>SUM(R14+R22)</f>
        <v>0</v>
      </c>
      <c r="S23" s="89">
        <f t="shared" si="2"/>
        <v>0</v>
      </c>
      <c r="T23" s="77">
        <f>SUM(T14+T22)</f>
        <v>0</v>
      </c>
      <c r="U23" s="78">
        <f t="shared" si="2"/>
        <v>0</v>
      </c>
      <c r="V23" s="77">
        <f>SUM(V14+V22)</f>
        <v>0</v>
      </c>
      <c r="W23" s="124">
        <f t="shared" si="2"/>
        <v>0</v>
      </c>
      <c r="X23" s="104">
        <f>SUM(X14+X22)</f>
        <v>0</v>
      </c>
    </row>
  </sheetData>
  <sheetProtection/>
  <mergeCells count="32">
    <mergeCell ref="R10:W10"/>
    <mergeCell ref="A14:E14"/>
    <mergeCell ref="A22:E22"/>
    <mergeCell ref="A23:E23"/>
    <mergeCell ref="A10:B10"/>
    <mergeCell ref="C10:C12"/>
    <mergeCell ref="D10:D12"/>
    <mergeCell ref="E10:E12"/>
    <mergeCell ref="F10:G10"/>
    <mergeCell ref="H10:I10"/>
    <mergeCell ref="A11:A12"/>
    <mergeCell ref="B11:B12"/>
    <mergeCell ref="F11:F12"/>
    <mergeCell ref="G11:G12"/>
    <mergeCell ref="J10:Q10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</mergeCells>
  <printOptions/>
  <pageMargins left="0.75" right="0.57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C23"/>
  <sheetViews>
    <sheetView zoomScalePageLayoutView="0" workbookViewId="0" topLeftCell="D3">
      <selection activeCell="W11" sqref="W11:W12"/>
    </sheetView>
  </sheetViews>
  <sheetFormatPr defaultColWidth="9.140625" defaultRowHeight="12.75"/>
  <cols>
    <col min="1" max="1" width="7.8515625" style="0" customWidth="1"/>
    <col min="3" max="3" width="13.0039062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10.421875" style="0" customWidth="1"/>
    <col min="11" max="11" width="9.8515625" style="0" customWidth="1"/>
    <col min="12" max="12" width="9.421875" style="0" customWidth="1"/>
    <col min="13" max="13" width="13.140625" style="0" customWidth="1"/>
    <col min="14" max="14" width="12.8515625" style="0" customWidth="1"/>
    <col min="15" max="15" width="12.00390625" style="0" customWidth="1"/>
    <col min="16" max="16" width="11.8515625" style="0" customWidth="1"/>
    <col min="17" max="17" width="12.57421875" style="0" customWidth="1"/>
    <col min="18" max="18" width="10.28125" style="0" customWidth="1"/>
    <col min="19" max="19" width="11.00390625" style="0" customWidth="1"/>
    <col min="20" max="20" width="14.140625" style="0" customWidth="1"/>
    <col min="21" max="21" width="11.7109375" style="0" customWidth="1"/>
    <col min="22" max="22" width="13.57421875" style="0" customWidth="1"/>
    <col min="23" max="23" width="10.140625" style="0" customWidth="1"/>
    <col min="24" max="24" width="22.7109375" style="0" customWidth="1"/>
    <col min="25" max="25" width="12.28125" style="0" customWidth="1"/>
    <col min="26" max="26" width="9.57421875" style="0" customWidth="1"/>
    <col min="27" max="27" width="10.7109375" style="0" customWidth="1"/>
    <col min="28" max="28" width="10.8515625" style="0" customWidth="1"/>
    <col min="29" max="29" width="11.28125" style="0" customWidth="1"/>
    <col min="30" max="30" width="14.421875" style="0" customWidth="1"/>
    <col min="31" max="31" width="15.7109375" style="0" customWidth="1"/>
  </cols>
  <sheetData>
    <row r="3" spans="3:10" ht="24.75">
      <c r="C3" s="18" t="s">
        <v>23</v>
      </c>
      <c r="D3" s="18"/>
      <c r="E3" s="18"/>
      <c r="F3" s="18"/>
      <c r="G3" s="19"/>
      <c r="H3" s="19"/>
      <c r="I3" s="19"/>
      <c r="J3" s="19"/>
    </row>
    <row r="4" spans="3:10" ht="24.75">
      <c r="C4" s="20"/>
      <c r="D4" s="21"/>
      <c r="E4" s="21" t="s">
        <v>13</v>
      </c>
      <c r="F4" s="21"/>
      <c r="G4" s="19"/>
      <c r="H4" s="19"/>
      <c r="I4" s="19"/>
      <c r="J4" s="19"/>
    </row>
    <row r="5" spans="3:14" ht="12.75">
      <c r="C5" s="1"/>
      <c r="D5" s="1"/>
      <c r="E5" s="1"/>
      <c r="F5" s="1"/>
      <c r="G5" s="1"/>
      <c r="H5" s="1"/>
      <c r="I5" s="1"/>
      <c r="N5" s="14"/>
    </row>
    <row r="6" spans="4:8" ht="12.75">
      <c r="D6" s="1"/>
      <c r="E6" s="1"/>
      <c r="F6" s="1"/>
      <c r="G6" s="1"/>
      <c r="H6" s="1"/>
    </row>
    <row r="7" spans="2:8" ht="20.25" thickBot="1">
      <c r="B7" s="23"/>
      <c r="C7" s="24"/>
      <c r="D7" s="15"/>
      <c r="E7" s="15"/>
      <c r="F7" s="15"/>
      <c r="G7" s="15"/>
      <c r="H7" s="15"/>
    </row>
    <row r="8" spans="3:8" ht="15.75" thickTop="1">
      <c r="C8" s="13"/>
      <c r="D8" s="22" t="s">
        <v>36</v>
      </c>
      <c r="E8" s="22"/>
      <c r="F8" s="22"/>
      <c r="G8" s="22"/>
      <c r="H8" s="22"/>
    </row>
    <row r="9" spans="1:29" ht="15" thickBot="1">
      <c r="A9" s="3"/>
      <c r="B9" s="3"/>
      <c r="D9" s="22"/>
      <c r="E9" s="22"/>
      <c r="F9" s="22"/>
      <c r="G9" s="22"/>
      <c r="H9" s="22"/>
      <c r="AC9" s="3"/>
    </row>
    <row r="10" spans="1:24" ht="73.5" customHeight="1" thickBot="1">
      <c r="A10" s="140" t="s">
        <v>0</v>
      </c>
      <c r="B10" s="141"/>
      <c r="C10" s="144" t="s">
        <v>20</v>
      </c>
      <c r="D10" s="144" t="s">
        <v>3</v>
      </c>
      <c r="E10" s="144" t="s">
        <v>21</v>
      </c>
      <c r="F10" s="147" t="s">
        <v>42</v>
      </c>
      <c r="G10" s="148"/>
      <c r="H10" s="149" t="s">
        <v>43</v>
      </c>
      <c r="I10" s="150"/>
      <c r="J10" s="131" t="s">
        <v>44</v>
      </c>
      <c r="K10" s="132"/>
      <c r="L10" s="132"/>
      <c r="M10" s="132"/>
      <c r="N10" s="132"/>
      <c r="O10" s="132"/>
      <c r="P10" s="132"/>
      <c r="Q10" s="133"/>
      <c r="R10" s="151" t="s">
        <v>38</v>
      </c>
      <c r="S10" s="152"/>
      <c r="T10" s="153"/>
      <c r="U10" s="153"/>
      <c r="V10" s="153"/>
      <c r="W10" s="153"/>
      <c r="X10" s="122" t="s">
        <v>39</v>
      </c>
    </row>
    <row r="11" spans="1:24" ht="12.75" customHeight="1">
      <c r="A11" s="144" t="s">
        <v>1</v>
      </c>
      <c r="B11" s="138" t="s">
        <v>2</v>
      </c>
      <c r="C11" s="146"/>
      <c r="D11" s="146"/>
      <c r="E11" s="146"/>
      <c r="F11" s="138" t="s">
        <v>4</v>
      </c>
      <c r="G11" s="138" t="s">
        <v>22</v>
      </c>
      <c r="H11" s="138" t="s">
        <v>4</v>
      </c>
      <c r="I11" s="138" t="s">
        <v>22</v>
      </c>
      <c r="J11" s="127" t="s">
        <v>45</v>
      </c>
      <c r="K11" s="127" t="s">
        <v>46</v>
      </c>
      <c r="L11" s="127" t="s">
        <v>26</v>
      </c>
      <c r="M11" s="127" t="s">
        <v>27</v>
      </c>
      <c r="N11" s="127" t="s">
        <v>28</v>
      </c>
      <c r="O11" s="127" t="s">
        <v>37</v>
      </c>
      <c r="P11" s="127" t="s">
        <v>47</v>
      </c>
      <c r="Q11" s="151" t="s">
        <v>48</v>
      </c>
      <c r="R11" s="125" t="s">
        <v>49</v>
      </c>
      <c r="S11" s="125" t="s">
        <v>50</v>
      </c>
      <c r="T11" s="125" t="s">
        <v>30</v>
      </c>
      <c r="U11" s="125" t="s">
        <v>31</v>
      </c>
      <c r="V11" s="127" t="s">
        <v>32</v>
      </c>
      <c r="W11" s="127" t="s">
        <v>33</v>
      </c>
      <c r="X11" s="127" t="s">
        <v>35</v>
      </c>
    </row>
    <row r="12" spans="1:24" ht="168.75" customHeight="1" thickBot="1">
      <c r="A12" s="145"/>
      <c r="B12" s="139"/>
      <c r="C12" s="145"/>
      <c r="D12" s="145"/>
      <c r="E12" s="145"/>
      <c r="F12" s="139"/>
      <c r="G12" s="139"/>
      <c r="H12" s="139"/>
      <c r="I12" s="139"/>
      <c r="J12" s="128"/>
      <c r="K12" s="128"/>
      <c r="L12" s="128"/>
      <c r="M12" s="128"/>
      <c r="N12" s="128"/>
      <c r="O12" s="128"/>
      <c r="P12" s="128"/>
      <c r="Q12" s="155"/>
      <c r="R12" s="126"/>
      <c r="S12" s="126"/>
      <c r="T12" s="126"/>
      <c r="U12" s="126"/>
      <c r="V12" s="128"/>
      <c r="W12" s="129"/>
      <c r="X12" s="128"/>
    </row>
    <row r="13" spans="1:24" ht="13.5" thickBot="1">
      <c r="A13" s="101">
        <v>1</v>
      </c>
      <c r="B13" s="101">
        <v>2</v>
      </c>
      <c r="C13" s="101">
        <v>3</v>
      </c>
      <c r="D13" s="101">
        <v>4</v>
      </c>
      <c r="E13" s="101">
        <v>5</v>
      </c>
      <c r="F13" s="102">
        <v>6</v>
      </c>
      <c r="G13" s="103">
        <v>7</v>
      </c>
      <c r="H13" s="102">
        <v>8</v>
      </c>
      <c r="I13" s="102">
        <v>9</v>
      </c>
      <c r="J13" s="83">
        <v>10</v>
      </c>
      <c r="K13" s="90">
        <v>11</v>
      </c>
      <c r="L13" s="83">
        <v>12</v>
      </c>
      <c r="M13" s="83">
        <v>13</v>
      </c>
      <c r="N13" s="91">
        <v>14</v>
      </c>
      <c r="O13" s="91">
        <v>15</v>
      </c>
      <c r="P13" s="91">
        <v>16</v>
      </c>
      <c r="Q13" s="83">
        <v>17</v>
      </c>
      <c r="R13" s="84">
        <v>18</v>
      </c>
      <c r="S13" s="85">
        <v>19</v>
      </c>
      <c r="T13" s="83">
        <v>20</v>
      </c>
      <c r="U13" s="82">
        <v>21</v>
      </c>
      <c r="V13" s="82">
        <v>22</v>
      </c>
      <c r="W13" s="82">
        <v>23</v>
      </c>
      <c r="X13" s="76">
        <v>24</v>
      </c>
    </row>
    <row r="14" spans="1:24" ht="13.5" thickBot="1">
      <c r="A14" s="142" t="s">
        <v>6</v>
      </c>
      <c r="B14" s="143"/>
      <c r="C14" s="143"/>
      <c r="D14" s="143"/>
      <c r="E14" s="143"/>
      <c r="F14" s="94">
        <f>Jūnijs!F23</f>
        <v>0</v>
      </c>
      <c r="G14" s="95" t="s">
        <v>5</v>
      </c>
      <c r="H14" s="107">
        <f>Jūnijs!H23</f>
        <v>0</v>
      </c>
      <c r="I14" s="97" t="s">
        <v>5</v>
      </c>
      <c r="J14" s="108">
        <f>Jūnijs!J23</f>
        <v>0</v>
      </c>
      <c r="K14" s="109">
        <f>Jūnijs!K23</f>
        <v>0</v>
      </c>
      <c r="L14" s="109">
        <f>Jūnijs!L23</f>
        <v>0</v>
      </c>
      <c r="M14" s="109">
        <f>Jūnijs!M23</f>
        <v>0</v>
      </c>
      <c r="N14" s="109">
        <f>Jūnijs!N23</f>
        <v>0</v>
      </c>
      <c r="O14" s="109">
        <f>Jūnijs!O23</f>
        <v>0</v>
      </c>
      <c r="P14" s="109">
        <f>Jūnijs!P23</f>
        <v>0</v>
      </c>
      <c r="Q14" s="110">
        <f>Jūnijs!Q23</f>
        <v>0</v>
      </c>
      <c r="R14" s="111">
        <f>Jūnijs!R23</f>
        <v>0</v>
      </c>
      <c r="S14" s="112">
        <f>Jūnijs!S23</f>
        <v>0</v>
      </c>
      <c r="T14" s="94">
        <f>Jūnijs!T23</f>
        <v>0</v>
      </c>
      <c r="U14" s="111">
        <f>Jūnijs!U23</f>
        <v>0</v>
      </c>
      <c r="V14" s="94">
        <f>Jūnijs!V23</f>
        <v>0</v>
      </c>
      <c r="W14" s="94">
        <f>Jūnijs!W23</f>
        <v>0</v>
      </c>
      <c r="X14" s="94">
        <f>Jūnijs!X23</f>
        <v>0</v>
      </c>
    </row>
    <row r="15" spans="1:24" ht="12.75">
      <c r="A15" s="6"/>
      <c r="B15" s="7"/>
      <c r="C15" s="16"/>
      <c r="D15" s="16"/>
      <c r="E15" s="16"/>
      <c r="F15" s="34"/>
      <c r="G15" s="35"/>
      <c r="H15" s="36"/>
      <c r="I15" s="35"/>
      <c r="J15" s="11"/>
      <c r="K15" s="12"/>
      <c r="L15" s="12"/>
      <c r="M15" s="12"/>
      <c r="N15" s="12"/>
      <c r="O15" s="66"/>
      <c r="P15" s="66"/>
      <c r="Q15" s="30">
        <f>SUM(J15:P15)</f>
        <v>0</v>
      </c>
      <c r="R15" s="50"/>
      <c r="S15" s="55"/>
      <c r="T15" s="61"/>
      <c r="U15" s="72"/>
      <c r="V15" s="61"/>
      <c r="W15" s="61"/>
      <c r="X15" s="63"/>
    </row>
    <row r="16" spans="1:24" ht="12.75">
      <c r="A16" s="10"/>
      <c r="B16" s="5"/>
      <c r="C16" s="5"/>
      <c r="D16" s="5"/>
      <c r="E16" s="5"/>
      <c r="F16" s="37"/>
      <c r="G16" s="38"/>
      <c r="H16" s="39"/>
      <c r="I16" s="40"/>
      <c r="J16" s="8"/>
      <c r="K16" s="2"/>
      <c r="L16" s="2"/>
      <c r="M16" s="2"/>
      <c r="N16" s="2"/>
      <c r="O16" s="67"/>
      <c r="P16" s="67"/>
      <c r="Q16" s="32">
        <f aca="true" t="shared" si="0" ref="Q16:Q21">SUM(J16:P16)</f>
        <v>0</v>
      </c>
      <c r="R16" s="51"/>
      <c r="S16" s="56"/>
      <c r="T16" s="62"/>
      <c r="U16" s="71"/>
      <c r="V16" s="62"/>
      <c r="W16" s="62"/>
      <c r="X16" s="62"/>
    </row>
    <row r="17" spans="1:24" ht="12.75">
      <c r="A17" s="10"/>
      <c r="B17" s="5"/>
      <c r="C17" s="5"/>
      <c r="D17" s="5"/>
      <c r="E17" s="5"/>
      <c r="F17" s="37"/>
      <c r="G17" s="40"/>
      <c r="H17" s="39"/>
      <c r="I17" s="40"/>
      <c r="J17" s="11"/>
      <c r="K17" s="12"/>
      <c r="L17" s="12"/>
      <c r="M17" s="12"/>
      <c r="N17" s="12"/>
      <c r="O17" s="66"/>
      <c r="P17" s="66"/>
      <c r="Q17" s="30">
        <f t="shared" si="0"/>
        <v>0</v>
      </c>
      <c r="R17" s="50"/>
      <c r="S17" s="55"/>
      <c r="T17" s="61"/>
      <c r="U17" s="71"/>
      <c r="V17" s="61"/>
      <c r="W17" s="61"/>
      <c r="X17" s="62"/>
    </row>
    <row r="18" spans="1:24" ht="12.75">
      <c r="A18" s="10"/>
      <c r="B18" s="5"/>
      <c r="C18" s="5"/>
      <c r="D18" s="5"/>
      <c r="E18" s="5"/>
      <c r="F18" s="37"/>
      <c r="G18" s="40"/>
      <c r="H18" s="39"/>
      <c r="I18" s="40"/>
      <c r="J18" s="8"/>
      <c r="K18" s="2"/>
      <c r="L18" s="2"/>
      <c r="M18" s="2"/>
      <c r="N18" s="2"/>
      <c r="O18" s="67"/>
      <c r="P18" s="67"/>
      <c r="Q18" s="32">
        <f t="shared" si="0"/>
        <v>0</v>
      </c>
      <c r="R18" s="51"/>
      <c r="S18" s="56"/>
      <c r="T18" s="62"/>
      <c r="U18" s="71"/>
      <c r="V18" s="62"/>
      <c r="W18" s="62"/>
      <c r="X18" s="62"/>
    </row>
    <row r="19" spans="1:24" ht="12.75">
      <c r="A19" s="10"/>
      <c r="B19" s="5"/>
      <c r="C19" s="5"/>
      <c r="D19" s="5"/>
      <c r="E19" s="5"/>
      <c r="F19" s="37"/>
      <c r="G19" s="40"/>
      <c r="H19" s="39"/>
      <c r="I19" s="40"/>
      <c r="J19" s="10"/>
      <c r="K19" s="5"/>
      <c r="L19" s="5"/>
      <c r="M19" s="5"/>
      <c r="N19" s="5"/>
      <c r="O19" s="68"/>
      <c r="P19" s="68"/>
      <c r="Q19" s="31">
        <f t="shared" si="0"/>
        <v>0</v>
      </c>
      <c r="R19" s="52"/>
      <c r="S19" s="57"/>
      <c r="T19" s="63"/>
      <c r="U19" s="71"/>
      <c r="V19" s="63"/>
      <c r="W19" s="63"/>
      <c r="X19" s="62"/>
    </row>
    <row r="20" spans="1:24" ht="12.75">
      <c r="A20" s="8"/>
      <c r="B20" s="2"/>
      <c r="C20" s="2"/>
      <c r="D20" s="2"/>
      <c r="E20" s="2"/>
      <c r="F20" s="41"/>
      <c r="G20" s="38"/>
      <c r="H20" s="42"/>
      <c r="I20" s="38"/>
      <c r="J20" s="8"/>
      <c r="K20" s="2"/>
      <c r="L20" s="2"/>
      <c r="M20" s="2"/>
      <c r="N20" s="2"/>
      <c r="O20" s="67"/>
      <c r="P20" s="67"/>
      <c r="Q20" s="32">
        <f t="shared" si="0"/>
        <v>0</v>
      </c>
      <c r="R20" s="51"/>
      <c r="S20" s="56"/>
      <c r="T20" s="62"/>
      <c r="U20" s="71"/>
      <c r="V20" s="62"/>
      <c r="W20" s="62"/>
      <c r="X20" s="62"/>
    </row>
    <row r="21" spans="1:24" ht="13.5" thickBot="1">
      <c r="A21" s="25"/>
      <c r="B21" s="17"/>
      <c r="C21" s="17"/>
      <c r="D21" s="17"/>
      <c r="E21" s="17"/>
      <c r="F21" s="43"/>
      <c r="G21" s="44"/>
      <c r="H21" s="45"/>
      <c r="I21" s="44"/>
      <c r="J21" s="9"/>
      <c r="K21" s="4"/>
      <c r="L21" s="4"/>
      <c r="M21" s="4"/>
      <c r="N21" s="4"/>
      <c r="O21" s="69"/>
      <c r="P21" s="69"/>
      <c r="Q21" s="33">
        <f t="shared" si="0"/>
        <v>0</v>
      </c>
      <c r="R21" s="53"/>
      <c r="S21" s="58"/>
      <c r="T21" s="64"/>
      <c r="U21" s="73"/>
      <c r="V21" s="64"/>
      <c r="W21" s="64"/>
      <c r="X21" s="119"/>
    </row>
    <row r="22" spans="1:24" ht="13.5" thickBot="1">
      <c r="A22" s="134" t="s">
        <v>19</v>
      </c>
      <c r="B22" s="135"/>
      <c r="C22" s="135"/>
      <c r="D22" s="135"/>
      <c r="E22" s="135"/>
      <c r="F22" s="48">
        <f>SUM(F15:F21)</f>
        <v>0</v>
      </c>
      <c r="G22" s="49">
        <f>SUM(G15:G21)</f>
        <v>0</v>
      </c>
      <c r="H22" s="46">
        <f>SUM(H15:H21)</f>
        <v>0</v>
      </c>
      <c r="I22" s="47">
        <f>SUM(I15:I21)</f>
        <v>0</v>
      </c>
      <c r="J22" s="27">
        <f aca="true" t="shared" si="1" ref="J22:W22">SUM(J15:J21)</f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70">
        <f>SUM(O15:O21)</f>
        <v>0</v>
      </c>
      <c r="P22" s="70">
        <f>SUM(P15:P21)</f>
        <v>0</v>
      </c>
      <c r="Q22" s="29">
        <f t="shared" si="1"/>
        <v>0</v>
      </c>
      <c r="R22" s="54">
        <f>SUM(R15:R21)</f>
        <v>0</v>
      </c>
      <c r="S22" s="59">
        <f t="shared" si="1"/>
        <v>0</v>
      </c>
      <c r="T22" s="60">
        <f>SUM(T15:T21)</f>
        <v>0</v>
      </c>
      <c r="U22" s="54">
        <f t="shared" si="1"/>
        <v>0</v>
      </c>
      <c r="V22" s="60">
        <f>SUM(V15:V21)</f>
        <v>0</v>
      </c>
      <c r="W22" s="60">
        <f t="shared" si="1"/>
        <v>0</v>
      </c>
      <c r="X22" s="123">
        <f>SUM(X15:X21)</f>
        <v>0</v>
      </c>
    </row>
    <row r="23" spans="1:24" ht="13.5" thickBot="1">
      <c r="A23" s="136" t="s">
        <v>6</v>
      </c>
      <c r="B23" s="137"/>
      <c r="C23" s="137"/>
      <c r="D23" s="137"/>
      <c r="E23" s="137"/>
      <c r="F23" s="87">
        <f>SUM(F14+F22-G22)</f>
        <v>0</v>
      </c>
      <c r="G23" s="98" t="s">
        <v>5</v>
      </c>
      <c r="H23" s="99">
        <f>SUM(H14+H22-I22)</f>
        <v>0</v>
      </c>
      <c r="I23" s="100" t="s">
        <v>5</v>
      </c>
      <c r="J23" s="87">
        <f aca="true" t="shared" si="2" ref="J23:W23">SUM(J14+J22)</f>
        <v>0</v>
      </c>
      <c r="K23" s="79">
        <f t="shared" si="2"/>
        <v>0</v>
      </c>
      <c r="L23" s="79">
        <f t="shared" si="2"/>
        <v>0</v>
      </c>
      <c r="M23" s="79">
        <f t="shared" si="2"/>
        <v>0</v>
      </c>
      <c r="N23" s="79">
        <f t="shared" si="2"/>
        <v>0</v>
      </c>
      <c r="O23" s="80">
        <f>SUM(O14+O22)</f>
        <v>0</v>
      </c>
      <c r="P23" s="80">
        <f>SUM(P14+P22)</f>
        <v>0</v>
      </c>
      <c r="Q23" s="88">
        <f t="shared" si="2"/>
        <v>0</v>
      </c>
      <c r="R23" s="78">
        <f>SUM(R14+R22)</f>
        <v>0</v>
      </c>
      <c r="S23" s="89">
        <f t="shared" si="2"/>
        <v>0</v>
      </c>
      <c r="T23" s="77">
        <f>SUM(T14+T22)</f>
        <v>0</v>
      </c>
      <c r="U23" s="78">
        <f t="shared" si="2"/>
        <v>0</v>
      </c>
      <c r="V23" s="77">
        <f>SUM(V14+V22)</f>
        <v>0</v>
      </c>
      <c r="W23" s="124">
        <f t="shared" si="2"/>
        <v>0</v>
      </c>
      <c r="X23" s="104">
        <f>SUM(X14+X22)</f>
        <v>0</v>
      </c>
    </row>
  </sheetData>
  <sheetProtection/>
  <mergeCells count="32">
    <mergeCell ref="A11:A12"/>
    <mergeCell ref="A14:E14"/>
    <mergeCell ref="A22:E22"/>
    <mergeCell ref="A23:E23"/>
    <mergeCell ref="K11:K12"/>
    <mergeCell ref="L11:L12"/>
    <mergeCell ref="G11:G12"/>
    <mergeCell ref="H11:H12"/>
    <mergeCell ref="I11:I12"/>
    <mergeCell ref="J11:J12"/>
    <mergeCell ref="M11:M12"/>
    <mergeCell ref="A10:B10"/>
    <mergeCell ref="C10:C12"/>
    <mergeCell ref="D10:D12"/>
    <mergeCell ref="E10:E12"/>
    <mergeCell ref="F10:G10"/>
    <mergeCell ref="H10:I10"/>
    <mergeCell ref="J10:Q10"/>
    <mergeCell ref="B11:B12"/>
    <mergeCell ref="F11:F12"/>
    <mergeCell ref="N11:N12"/>
    <mergeCell ref="O11:O12"/>
    <mergeCell ref="P11:P12"/>
    <mergeCell ref="Q11:Q12"/>
    <mergeCell ref="R11:R12"/>
    <mergeCell ref="S11:S12"/>
    <mergeCell ref="R10:W10"/>
    <mergeCell ref="T11:T12"/>
    <mergeCell ref="U11:U12"/>
    <mergeCell ref="V11:V12"/>
    <mergeCell ref="W11:W12"/>
    <mergeCell ref="X11:X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B23"/>
  <sheetViews>
    <sheetView zoomScalePageLayoutView="0" workbookViewId="0" topLeftCell="D5">
      <selection activeCell="W11" sqref="W11:W12"/>
    </sheetView>
  </sheetViews>
  <sheetFormatPr defaultColWidth="9.140625" defaultRowHeight="12.75"/>
  <cols>
    <col min="1" max="1" width="7.8515625" style="0" customWidth="1"/>
    <col min="3" max="3" width="13.57421875" style="0" customWidth="1"/>
    <col min="4" max="4" width="20.8515625" style="0" customWidth="1"/>
    <col min="5" max="5" width="11.140625" style="0" customWidth="1"/>
    <col min="8" max="8" width="9.57421875" style="0" customWidth="1"/>
    <col min="9" max="9" width="9.8515625" style="0" customWidth="1"/>
    <col min="10" max="10" width="10.7109375" style="0" customWidth="1"/>
    <col min="11" max="11" width="9.8515625" style="0" customWidth="1"/>
    <col min="12" max="12" width="10.8515625" style="0" customWidth="1"/>
    <col min="13" max="13" width="12.8515625" style="0" customWidth="1"/>
    <col min="14" max="14" width="13.57421875" style="0" customWidth="1"/>
    <col min="15" max="16" width="12.57421875" style="0" customWidth="1"/>
    <col min="17" max="17" width="9.140625" style="0" customWidth="1"/>
    <col min="18" max="18" width="9.421875" style="0" customWidth="1"/>
    <col min="19" max="19" width="10.00390625" style="0" customWidth="1"/>
    <col min="20" max="20" width="14.421875" style="0" customWidth="1"/>
    <col min="21" max="21" width="13.57421875" style="0" customWidth="1"/>
    <col min="22" max="22" width="13.28125" style="0" customWidth="1"/>
    <col min="23" max="23" width="10.140625" style="0" customWidth="1"/>
    <col min="24" max="24" width="23.00390625" style="0" customWidth="1"/>
    <col min="25" max="25" width="7.8515625" style="0" customWidth="1"/>
    <col min="28" max="28" width="11.421875" style="0" customWidth="1"/>
    <col min="29" max="31" width="11.7109375" style="0" customWidth="1"/>
  </cols>
  <sheetData>
    <row r="3" spans="3:9" ht="24.75">
      <c r="C3" s="18" t="s">
        <v>23</v>
      </c>
      <c r="D3" s="18"/>
      <c r="E3" s="18"/>
      <c r="F3" s="19"/>
      <c r="G3" s="19"/>
      <c r="H3" s="19"/>
      <c r="I3" s="19"/>
    </row>
    <row r="4" spans="3:9" ht="24.75">
      <c r="C4" s="20"/>
      <c r="D4" s="21"/>
      <c r="E4" s="21" t="s">
        <v>14</v>
      </c>
      <c r="F4" s="19"/>
      <c r="G4" s="19"/>
      <c r="H4" s="19"/>
      <c r="I4" s="19"/>
    </row>
    <row r="5" spans="3:13" ht="24.75">
      <c r="C5" s="1"/>
      <c r="D5" s="1"/>
      <c r="E5" s="21"/>
      <c r="F5" s="21"/>
      <c r="G5" s="19"/>
      <c r="H5" s="1"/>
      <c r="M5" s="14"/>
    </row>
    <row r="6" spans="4:7" ht="12.75">
      <c r="D6" s="1"/>
      <c r="E6" s="1"/>
      <c r="F6" s="1"/>
      <c r="G6" s="1"/>
    </row>
    <row r="7" spans="2:8" ht="20.25" thickBot="1">
      <c r="B7" s="23"/>
      <c r="C7" s="24"/>
      <c r="D7" s="15"/>
      <c r="E7" s="15"/>
      <c r="F7" s="15"/>
      <c r="G7" s="15"/>
      <c r="H7" s="113"/>
    </row>
    <row r="8" spans="3:7" ht="15.75" thickTop="1">
      <c r="C8" s="13"/>
      <c r="D8" s="22" t="s">
        <v>25</v>
      </c>
      <c r="E8" s="22"/>
      <c r="F8" s="22"/>
      <c r="G8" s="22"/>
    </row>
    <row r="9" spans="1:28" ht="15" thickBot="1">
      <c r="A9" s="3"/>
      <c r="B9" s="3"/>
      <c r="D9" s="22"/>
      <c r="E9" s="22"/>
      <c r="F9" s="22"/>
      <c r="G9" s="22"/>
      <c r="AB9" s="3"/>
    </row>
    <row r="10" spans="1:24" ht="81.75" customHeight="1" thickBot="1">
      <c r="A10" s="140" t="s">
        <v>0</v>
      </c>
      <c r="B10" s="141"/>
      <c r="C10" s="144" t="s">
        <v>20</v>
      </c>
      <c r="D10" s="144" t="s">
        <v>3</v>
      </c>
      <c r="E10" s="144" t="s">
        <v>21</v>
      </c>
      <c r="F10" s="147" t="s">
        <v>42</v>
      </c>
      <c r="G10" s="148"/>
      <c r="H10" s="149" t="s">
        <v>43</v>
      </c>
      <c r="I10" s="150"/>
      <c r="J10" s="131" t="s">
        <v>44</v>
      </c>
      <c r="K10" s="132"/>
      <c r="L10" s="132"/>
      <c r="M10" s="132"/>
      <c r="N10" s="132"/>
      <c r="O10" s="132"/>
      <c r="P10" s="132"/>
      <c r="Q10" s="133"/>
      <c r="R10" s="151" t="s">
        <v>38</v>
      </c>
      <c r="S10" s="152"/>
      <c r="T10" s="153"/>
      <c r="U10" s="153"/>
      <c r="V10" s="153"/>
      <c r="W10" s="153"/>
      <c r="X10" s="122" t="s">
        <v>39</v>
      </c>
    </row>
    <row r="11" spans="1:24" ht="12.75" customHeight="1">
      <c r="A11" s="144" t="s">
        <v>1</v>
      </c>
      <c r="B11" s="138" t="s">
        <v>2</v>
      </c>
      <c r="C11" s="146"/>
      <c r="D11" s="146"/>
      <c r="E11" s="146"/>
      <c r="F11" s="138" t="s">
        <v>4</v>
      </c>
      <c r="G11" s="138" t="s">
        <v>22</v>
      </c>
      <c r="H11" s="138" t="s">
        <v>4</v>
      </c>
      <c r="I11" s="138" t="s">
        <v>22</v>
      </c>
      <c r="J11" s="127" t="s">
        <v>45</v>
      </c>
      <c r="K11" s="127" t="s">
        <v>46</v>
      </c>
      <c r="L11" s="127" t="s">
        <v>26</v>
      </c>
      <c r="M11" s="127" t="s">
        <v>27</v>
      </c>
      <c r="N11" s="127" t="s">
        <v>28</v>
      </c>
      <c r="O11" s="127" t="s">
        <v>37</v>
      </c>
      <c r="P11" s="127" t="s">
        <v>47</v>
      </c>
      <c r="Q11" s="151" t="s">
        <v>48</v>
      </c>
      <c r="R11" s="125" t="s">
        <v>49</v>
      </c>
      <c r="S11" s="125" t="s">
        <v>50</v>
      </c>
      <c r="T11" s="125" t="s">
        <v>30</v>
      </c>
      <c r="U11" s="125" t="s">
        <v>31</v>
      </c>
      <c r="V11" s="127" t="s">
        <v>32</v>
      </c>
      <c r="W11" s="127" t="s">
        <v>33</v>
      </c>
      <c r="X11" s="127" t="s">
        <v>35</v>
      </c>
    </row>
    <row r="12" spans="1:24" ht="170.25" customHeight="1" thickBot="1">
      <c r="A12" s="145"/>
      <c r="B12" s="139"/>
      <c r="C12" s="145"/>
      <c r="D12" s="145"/>
      <c r="E12" s="145"/>
      <c r="F12" s="139"/>
      <c r="G12" s="139"/>
      <c r="H12" s="139"/>
      <c r="I12" s="139"/>
      <c r="J12" s="128"/>
      <c r="K12" s="128"/>
      <c r="L12" s="128"/>
      <c r="M12" s="128"/>
      <c r="N12" s="128"/>
      <c r="O12" s="128"/>
      <c r="P12" s="128"/>
      <c r="Q12" s="155"/>
      <c r="R12" s="126"/>
      <c r="S12" s="126"/>
      <c r="T12" s="126"/>
      <c r="U12" s="126"/>
      <c r="V12" s="128"/>
      <c r="W12" s="129"/>
      <c r="X12" s="128"/>
    </row>
    <row r="13" spans="1:24" ht="13.5" thickBot="1">
      <c r="A13" s="101">
        <v>1</v>
      </c>
      <c r="B13" s="101">
        <v>2</v>
      </c>
      <c r="C13" s="101">
        <v>3</v>
      </c>
      <c r="D13" s="101">
        <v>4</v>
      </c>
      <c r="E13" s="101">
        <v>5</v>
      </c>
      <c r="F13" s="102">
        <v>6</v>
      </c>
      <c r="G13" s="103">
        <v>7</v>
      </c>
      <c r="H13" s="102">
        <v>8</v>
      </c>
      <c r="I13" s="102">
        <v>9</v>
      </c>
      <c r="J13" s="83">
        <v>10</v>
      </c>
      <c r="K13" s="90">
        <v>11</v>
      </c>
      <c r="L13" s="83">
        <v>12</v>
      </c>
      <c r="M13" s="83">
        <v>13</v>
      </c>
      <c r="N13" s="91">
        <v>14</v>
      </c>
      <c r="O13" s="91">
        <v>15</v>
      </c>
      <c r="P13" s="91">
        <v>16</v>
      </c>
      <c r="Q13" s="83">
        <v>17</v>
      </c>
      <c r="R13" s="84">
        <v>18</v>
      </c>
      <c r="S13" s="85">
        <v>19</v>
      </c>
      <c r="T13" s="83">
        <v>20</v>
      </c>
      <c r="U13" s="82">
        <v>21</v>
      </c>
      <c r="V13" s="82">
        <v>22</v>
      </c>
      <c r="W13" s="82">
        <v>23</v>
      </c>
      <c r="X13" s="76">
        <v>24</v>
      </c>
    </row>
    <row r="14" spans="1:24" ht="13.5" thickBot="1">
      <c r="A14" s="142" t="s">
        <v>6</v>
      </c>
      <c r="B14" s="143"/>
      <c r="C14" s="143"/>
      <c r="D14" s="143"/>
      <c r="E14" s="143"/>
      <c r="F14" s="94">
        <f>Jūlijs!F23</f>
        <v>0</v>
      </c>
      <c r="G14" s="95" t="s">
        <v>5</v>
      </c>
      <c r="H14" s="107">
        <f>Jūlijs!H23</f>
        <v>0</v>
      </c>
      <c r="I14" s="97" t="s">
        <v>5</v>
      </c>
      <c r="J14" s="108">
        <f>Jūlijs!J23</f>
        <v>0</v>
      </c>
      <c r="K14" s="109">
        <f>Jūlijs!K23</f>
        <v>0</v>
      </c>
      <c r="L14" s="109">
        <f>Jūlijs!L23</f>
        <v>0</v>
      </c>
      <c r="M14" s="109">
        <f>Jūlijs!M23</f>
        <v>0</v>
      </c>
      <c r="N14" s="109">
        <f>Jūlijs!N23</f>
        <v>0</v>
      </c>
      <c r="O14" s="109">
        <f>Jūlijs!O23</f>
        <v>0</v>
      </c>
      <c r="P14" s="109">
        <f>Jūlijs!P23</f>
        <v>0</v>
      </c>
      <c r="Q14" s="110">
        <f>Jūlijs!Q23</f>
        <v>0</v>
      </c>
      <c r="R14" s="111">
        <f>Jūlijs!R23</f>
        <v>0</v>
      </c>
      <c r="S14" s="112">
        <f>Jūlijs!S23</f>
        <v>0</v>
      </c>
      <c r="T14" s="94">
        <f>Jūlijs!T23</f>
        <v>0</v>
      </c>
      <c r="U14" s="111">
        <f>Jūlijs!U23</f>
        <v>0</v>
      </c>
      <c r="V14" s="94">
        <f>Jūlijs!V23</f>
        <v>0</v>
      </c>
      <c r="W14" s="94">
        <f>Jūlijs!W23</f>
        <v>0</v>
      </c>
      <c r="X14" s="94">
        <f>Jūlijs!X23</f>
        <v>0</v>
      </c>
    </row>
    <row r="15" spans="1:24" ht="12.75">
      <c r="A15" s="6"/>
      <c r="B15" s="7"/>
      <c r="C15" s="16"/>
      <c r="D15" s="16"/>
      <c r="E15" s="16"/>
      <c r="F15" s="34"/>
      <c r="G15" s="35"/>
      <c r="H15" s="36"/>
      <c r="I15" s="35"/>
      <c r="J15" s="11"/>
      <c r="K15" s="12"/>
      <c r="L15" s="12"/>
      <c r="M15" s="12"/>
      <c r="N15" s="12"/>
      <c r="O15" s="66"/>
      <c r="P15" s="66"/>
      <c r="Q15" s="30">
        <f>SUM(J15:P15)</f>
        <v>0</v>
      </c>
      <c r="R15" s="50"/>
      <c r="S15" s="55"/>
      <c r="T15" s="61"/>
      <c r="U15" s="72"/>
      <c r="V15" s="61"/>
      <c r="W15" s="61"/>
      <c r="X15" s="63"/>
    </row>
    <row r="16" spans="1:24" ht="12.75">
      <c r="A16" s="10"/>
      <c r="B16" s="5"/>
      <c r="C16" s="5"/>
      <c r="D16" s="5"/>
      <c r="E16" s="5"/>
      <c r="F16" s="37"/>
      <c r="G16" s="38"/>
      <c r="H16" s="39"/>
      <c r="I16" s="40"/>
      <c r="J16" s="8"/>
      <c r="K16" s="2"/>
      <c r="L16" s="2"/>
      <c r="M16" s="2"/>
      <c r="N16" s="2"/>
      <c r="O16" s="67"/>
      <c r="P16" s="67"/>
      <c r="Q16" s="32">
        <f aca="true" t="shared" si="0" ref="Q16:Q21">SUM(J16:P16)</f>
        <v>0</v>
      </c>
      <c r="R16" s="51"/>
      <c r="S16" s="56"/>
      <c r="T16" s="62"/>
      <c r="U16" s="71"/>
      <c r="V16" s="62"/>
      <c r="W16" s="62"/>
      <c r="X16" s="62"/>
    </row>
    <row r="17" spans="1:24" ht="12.75">
      <c r="A17" s="10"/>
      <c r="B17" s="5"/>
      <c r="C17" s="5"/>
      <c r="D17" s="5"/>
      <c r="E17" s="5"/>
      <c r="F17" s="37"/>
      <c r="G17" s="40"/>
      <c r="H17" s="39"/>
      <c r="I17" s="40"/>
      <c r="J17" s="11"/>
      <c r="K17" s="12"/>
      <c r="L17" s="12"/>
      <c r="M17" s="12"/>
      <c r="N17" s="12"/>
      <c r="O17" s="66"/>
      <c r="P17" s="66"/>
      <c r="Q17" s="30">
        <f t="shared" si="0"/>
        <v>0</v>
      </c>
      <c r="R17" s="50"/>
      <c r="S17" s="55"/>
      <c r="T17" s="61"/>
      <c r="U17" s="71"/>
      <c r="V17" s="61"/>
      <c r="W17" s="61"/>
      <c r="X17" s="62"/>
    </row>
    <row r="18" spans="1:24" ht="12.75">
      <c r="A18" s="10"/>
      <c r="B18" s="5"/>
      <c r="C18" s="5"/>
      <c r="D18" s="5"/>
      <c r="E18" s="5"/>
      <c r="F18" s="37"/>
      <c r="G18" s="40"/>
      <c r="H18" s="39"/>
      <c r="I18" s="40"/>
      <c r="J18" s="8"/>
      <c r="K18" s="2"/>
      <c r="L18" s="2"/>
      <c r="M18" s="2"/>
      <c r="N18" s="2"/>
      <c r="O18" s="67"/>
      <c r="P18" s="67"/>
      <c r="Q18" s="32">
        <f t="shared" si="0"/>
        <v>0</v>
      </c>
      <c r="R18" s="51"/>
      <c r="S18" s="56"/>
      <c r="T18" s="62"/>
      <c r="U18" s="71"/>
      <c r="V18" s="62"/>
      <c r="W18" s="62"/>
      <c r="X18" s="62"/>
    </row>
    <row r="19" spans="1:24" ht="12.75">
      <c r="A19" s="10"/>
      <c r="B19" s="5"/>
      <c r="C19" s="5"/>
      <c r="D19" s="5"/>
      <c r="E19" s="5"/>
      <c r="F19" s="37"/>
      <c r="G19" s="40"/>
      <c r="H19" s="39"/>
      <c r="I19" s="40"/>
      <c r="J19" s="10"/>
      <c r="K19" s="5"/>
      <c r="L19" s="5"/>
      <c r="M19" s="5"/>
      <c r="N19" s="5"/>
      <c r="O19" s="68"/>
      <c r="P19" s="68"/>
      <c r="Q19" s="31">
        <f t="shared" si="0"/>
        <v>0</v>
      </c>
      <c r="R19" s="52"/>
      <c r="S19" s="57"/>
      <c r="T19" s="63"/>
      <c r="U19" s="71"/>
      <c r="V19" s="63"/>
      <c r="W19" s="63"/>
      <c r="X19" s="62"/>
    </row>
    <row r="20" spans="1:24" ht="12.75">
      <c r="A20" s="8"/>
      <c r="B20" s="2"/>
      <c r="C20" s="2"/>
      <c r="D20" s="2"/>
      <c r="E20" s="2"/>
      <c r="F20" s="41"/>
      <c r="G20" s="38"/>
      <c r="H20" s="42"/>
      <c r="I20" s="38"/>
      <c r="J20" s="8"/>
      <c r="K20" s="2"/>
      <c r="L20" s="2"/>
      <c r="M20" s="2"/>
      <c r="N20" s="2"/>
      <c r="O20" s="67"/>
      <c r="P20" s="67"/>
      <c r="Q20" s="32">
        <f t="shared" si="0"/>
        <v>0</v>
      </c>
      <c r="R20" s="51"/>
      <c r="S20" s="56"/>
      <c r="T20" s="62"/>
      <c r="U20" s="71"/>
      <c r="V20" s="62"/>
      <c r="W20" s="62"/>
      <c r="X20" s="62"/>
    </row>
    <row r="21" spans="1:24" ht="13.5" thickBot="1">
      <c r="A21" s="25"/>
      <c r="B21" s="17"/>
      <c r="C21" s="17"/>
      <c r="D21" s="17"/>
      <c r="E21" s="17"/>
      <c r="F21" s="43"/>
      <c r="G21" s="44"/>
      <c r="H21" s="45"/>
      <c r="I21" s="44"/>
      <c r="J21" s="9"/>
      <c r="K21" s="4"/>
      <c r="L21" s="4"/>
      <c r="M21" s="4"/>
      <c r="N21" s="4"/>
      <c r="O21" s="69"/>
      <c r="P21" s="69"/>
      <c r="Q21" s="33">
        <f t="shared" si="0"/>
        <v>0</v>
      </c>
      <c r="R21" s="53"/>
      <c r="S21" s="58"/>
      <c r="T21" s="64"/>
      <c r="U21" s="73"/>
      <c r="V21" s="64"/>
      <c r="W21" s="64"/>
      <c r="X21" s="119"/>
    </row>
    <row r="22" spans="1:24" ht="13.5" thickBot="1">
      <c r="A22" s="134" t="s">
        <v>19</v>
      </c>
      <c r="B22" s="135"/>
      <c r="C22" s="135"/>
      <c r="D22" s="135"/>
      <c r="E22" s="135"/>
      <c r="F22" s="48">
        <f>SUM(F15:F21)</f>
        <v>0</v>
      </c>
      <c r="G22" s="49">
        <f>SUM(G15:G21)</f>
        <v>0</v>
      </c>
      <c r="H22" s="46">
        <f>SUM(H15:H21)</f>
        <v>0</v>
      </c>
      <c r="I22" s="47">
        <f>SUM(I15:I21)</f>
        <v>0</v>
      </c>
      <c r="J22" s="27">
        <f aca="true" t="shared" si="1" ref="J22:W22">SUM(J15:J21)</f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70">
        <f>SUM(O15:O21)</f>
        <v>0</v>
      </c>
      <c r="P22" s="70">
        <f>SUM(P15:P21)</f>
        <v>0</v>
      </c>
      <c r="Q22" s="29">
        <f t="shared" si="1"/>
        <v>0</v>
      </c>
      <c r="R22" s="54">
        <f>SUM(R15:R21)</f>
        <v>0</v>
      </c>
      <c r="S22" s="59">
        <f t="shared" si="1"/>
        <v>0</v>
      </c>
      <c r="T22" s="60">
        <f>SUM(T15:T21)</f>
        <v>0</v>
      </c>
      <c r="U22" s="54">
        <f t="shared" si="1"/>
        <v>0</v>
      </c>
      <c r="V22" s="60">
        <f>SUM(V15:V21)</f>
        <v>0</v>
      </c>
      <c r="W22" s="60">
        <f t="shared" si="1"/>
        <v>0</v>
      </c>
      <c r="X22" s="123">
        <f>SUM(X15:X21)</f>
        <v>0</v>
      </c>
    </row>
    <row r="23" spans="1:24" ht="13.5" thickBot="1">
      <c r="A23" s="136" t="s">
        <v>6</v>
      </c>
      <c r="B23" s="137"/>
      <c r="C23" s="137"/>
      <c r="D23" s="137"/>
      <c r="E23" s="137"/>
      <c r="F23" s="87">
        <f>SUM(F14+F22-G22)</f>
        <v>0</v>
      </c>
      <c r="G23" s="98" t="s">
        <v>5</v>
      </c>
      <c r="H23" s="99">
        <f>SUM(H14+H22-I22)</f>
        <v>0</v>
      </c>
      <c r="I23" s="100" t="s">
        <v>5</v>
      </c>
      <c r="J23" s="87">
        <f aca="true" t="shared" si="2" ref="J23:W23">SUM(J14+J22)</f>
        <v>0</v>
      </c>
      <c r="K23" s="79">
        <f t="shared" si="2"/>
        <v>0</v>
      </c>
      <c r="L23" s="79">
        <f t="shared" si="2"/>
        <v>0</v>
      </c>
      <c r="M23" s="79">
        <f t="shared" si="2"/>
        <v>0</v>
      </c>
      <c r="N23" s="79">
        <f t="shared" si="2"/>
        <v>0</v>
      </c>
      <c r="O23" s="80">
        <f>SUM(O14+O22)</f>
        <v>0</v>
      </c>
      <c r="P23" s="80">
        <f>SUM(P14+P22)</f>
        <v>0</v>
      </c>
      <c r="Q23" s="88">
        <f t="shared" si="2"/>
        <v>0</v>
      </c>
      <c r="R23" s="78">
        <f>SUM(R14+R22)</f>
        <v>0</v>
      </c>
      <c r="S23" s="89">
        <f t="shared" si="2"/>
        <v>0</v>
      </c>
      <c r="T23" s="77">
        <f>SUM(T14+T22)</f>
        <v>0</v>
      </c>
      <c r="U23" s="78">
        <f t="shared" si="2"/>
        <v>0</v>
      </c>
      <c r="V23" s="77">
        <f>SUM(V14+V22)</f>
        <v>0</v>
      </c>
      <c r="W23" s="124">
        <f t="shared" si="2"/>
        <v>0</v>
      </c>
      <c r="X23" s="104">
        <f>SUM(X14+X22)</f>
        <v>0</v>
      </c>
    </row>
  </sheetData>
  <sheetProtection/>
  <mergeCells count="32">
    <mergeCell ref="F11:F12"/>
    <mergeCell ref="O11:O12"/>
    <mergeCell ref="G11:G12"/>
    <mergeCell ref="H11:H12"/>
    <mergeCell ref="A22:E22"/>
    <mergeCell ref="A23:E23"/>
    <mergeCell ref="W11:W12"/>
    <mergeCell ref="T11:T12"/>
    <mergeCell ref="U11:U12"/>
    <mergeCell ref="C10:C12"/>
    <mergeCell ref="D10:D12"/>
    <mergeCell ref="E10:E12"/>
    <mergeCell ref="J10:Q10"/>
    <mergeCell ref="Q11:Q12"/>
    <mergeCell ref="R10:W10"/>
    <mergeCell ref="A14:E14"/>
    <mergeCell ref="X11:X12"/>
    <mergeCell ref="L11:L12"/>
    <mergeCell ref="M11:M12"/>
    <mergeCell ref="N11:N12"/>
    <mergeCell ref="I11:I12"/>
    <mergeCell ref="V11:V12"/>
    <mergeCell ref="J11:J12"/>
    <mergeCell ref="K11:K12"/>
    <mergeCell ref="P11:P12"/>
    <mergeCell ref="R11:R12"/>
    <mergeCell ref="S11:S12"/>
    <mergeCell ref="A10:B10"/>
    <mergeCell ref="F10:G10"/>
    <mergeCell ref="H10:I10"/>
    <mergeCell ref="A11:A12"/>
    <mergeCell ref="B11:B12"/>
  </mergeCells>
  <printOptions/>
  <pageMargins left="0.75" right="0.59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C23"/>
  <sheetViews>
    <sheetView zoomScalePageLayoutView="0" workbookViewId="0" topLeftCell="D3">
      <selection activeCell="J6" sqref="J6"/>
    </sheetView>
  </sheetViews>
  <sheetFormatPr defaultColWidth="9.140625" defaultRowHeight="12.75"/>
  <cols>
    <col min="1" max="1" width="7.8515625" style="0" customWidth="1"/>
    <col min="3" max="3" width="13.7109375" style="0" customWidth="1"/>
    <col min="4" max="4" width="20.8515625" style="0" customWidth="1"/>
    <col min="5" max="5" width="20.28125" style="0" customWidth="1"/>
    <col min="6" max="6" width="11.140625" style="0" customWidth="1"/>
    <col min="7" max="7" width="9.57421875" style="0" customWidth="1"/>
    <col min="9" max="9" width="9.57421875" style="0" customWidth="1"/>
    <col min="10" max="10" width="10.28125" style="0" customWidth="1"/>
    <col min="11" max="11" width="9.7109375" style="0" customWidth="1"/>
    <col min="12" max="12" width="9.57421875" style="0" customWidth="1"/>
    <col min="13" max="13" width="13.421875" style="0" customWidth="1"/>
    <col min="14" max="14" width="15.00390625" style="0" customWidth="1"/>
    <col min="15" max="15" width="11.140625" style="0" customWidth="1"/>
    <col min="16" max="16" width="12.8515625" style="0" customWidth="1"/>
    <col min="17" max="17" width="13.57421875" style="0" customWidth="1"/>
    <col min="18" max="18" width="10.57421875" style="0" customWidth="1"/>
    <col min="19" max="19" width="12.00390625" style="0" customWidth="1"/>
    <col min="20" max="20" width="15.140625" style="0" customWidth="1"/>
    <col min="21" max="21" width="11.00390625" style="0" customWidth="1"/>
    <col min="22" max="22" width="13.57421875" style="0" customWidth="1"/>
    <col min="23" max="23" width="11.00390625" style="0" customWidth="1"/>
    <col min="24" max="24" width="22.8515625" style="0" customWidth="1"/>
    <col min="25" max="25" width="12.28125" style="0" customWidth="1"/>
    <col min="26" max="26" width="9.421875" style="0" customWidth="1"/>
    <col min="27" max="27" width="10.140625" style="0" customWidth="1"/>
    <col min="28" max="28" width="11.00390625" style="0" customWidth="1"/>
    <col min="29" max="29" width="11.7109375" style="0" customWidth="1"/>
    <col min="30" max="30" width="13.57421875" style="0" customWidth="1"/>
    <col min="31" max="31" width="16.57421875" style="0" customWidth="1"/>
  </cols>
  <sheetData>
    <row r="3" spans="3:9" ht="24.75">
      <c r="C3" s="18" t="s">
        <v>23</v>
      </c>
      <c r="D3" s="18"/>
      <c r="E3" s="18"/>
      <c r="F3" s="19"/>
      <c r="G3" s="19"/>
      <c r="H3" s="19"/>
      <c r="I3" s="19"/>
    </row>
    <row r="4" spans="3:10" ht="24.75">
      <c r="C4" s="20"/>
      <c r="D4" s="21"/>
      <c r="E4" s="21" t="s">
        <v>15</v>
      </c>
      <c r="F4" s="21"/>
      <c r="G4" s="19"/>
      <c r="H4" s="19"/>
      <c r="I4" s="19"/>
      <c r="J4" s="19"/>
    </row>
    <row r="5" spans="3:14" ht="12.75">
      <c r="C5" s="1"/>
      <c r="D5" s="1"/>
      <c r="E5" s="1"/>
      <c r="F5" s="1"/>
      <c r="G5" s="1"/>
      <c r="H5" s="1"/>
      <c r="I5" s="1"/>
      <c r="N5" s="14"/>
    </row>
    <row r="6" spans="4:8" ht="12.75">
      <c r="D6" s="1"/>
      <c r="E6" s="1"/>
      <c r="F6" s="1"/>
      <c r="G6" s="1"/>
      <c r="H6" s="1"/>
    </row>
    <row r="7" spans="2:8" ht="20.25" thickBot="1">
      <c r="B7" s="23"/>
      <c r="C7" s="24"/>
      <c r="D7" s="15"/>
      <c r="E7" s="15"/>
      <c r="F7" s="15"/>
      <c r="G7" s="15"/>
      <c r="H7" s="15"/>
    </row>
    <row r="8" spans="3:8" ht="15.75" thickTop="1">
      <c r="C8" s="13"/>
      <c r="D8" s="22" t="s">
        <v>25</v>
      </c>
      <c r="E8" s="22"/>
      <c r="F8" s="22"/>
      <c r="G8" s="22"/>
      <c r="H8" s="22"/>
    </row>
    <row r="9" spans="1:29" ht="15" thickBot="1">
      <c r="A9" s="3"/>
      <c r="B9" s="3"/>
      <c r="D9" s="22"/>
      <c r="E9" s="22"/>
      <c r="F9" s="22"/>
      <c r="G9" s="22"/>
      <c r="H9" s="22"/>
      <c r="AC9" s="3"/>
    </row>
    <row r="10" spans="1:24" ht="75" customHeight="1" thickBot="1">
      <c r="A10" s="140" t="s">
        <v>0</v>
      </c>
      <c r="B10" s="141"/>
      <c r="C10" s="144" t="s">
        <v>20</v>
      </c>
      <c r="D10" s="144" t="s">
        <v>3</v>
      </c>
      <c r="E10" s="144" t="s">
        <v>21</v>
      </c>
      <c r="F10" s="147" t="s">
        <v>42</v>
      </c>
      <c r="G10" s="148"/>
      <c r="H10" s="149" t="s">
        <v>43</v>
      </c>
      <c r="I10" s="150"/>
      <c r="J10" s="131" t="s">
        <v>51</v>
      </c>
      <c r="K10" s="132"/>
      <c r="L10" s="132"/>
      <c r="M10" s="132"/>
      <c r="N10" s="132"/>
      <c r="O10" s="132"/>
      <c r="P10" s="132"/>
      <c r="Q10" s="133"/>
      <c r="R10" s="151" t="s">
        <v>38</v>
      </c>
      <c r="S10" s="152"/>
      <c r="T10" s="153"/>
      <c r="U10" s="153"/>
      <c r="V10" s="153"/>
      <c r="W10" s="153"/>
      <c r="X10" s="122" t="s">
        <v>39</v>
      </c>
    </row>
    <row r="11" spans="1:24" ht="12.75" customHeight="1">
      <c r="A11" s="144" t="s">
        <v>1</v>
      </c>
      <c r="B11" s="138" t="s">
        <v>2</v>
      </c>
      <c r="C11" s="146"/>
      <c r="D11" s="146"/>
      <c r="E11" s="146"/>
      <c r="F11" s="138" t="s">
        <v>4</v>
      </c>
      <c r="G11" s="138" t="s">
        <v>22</v>
      </c>
      <c r="H11" s="138" t="s">
        <v>4</v>
      </c>
      <c r="I11" s="138" t="s">
        <v>22</v>
      </c>
      <c r="J11" s="127" t="s">
        <v>45</v>
      </c>
      <c r="K11" s="127" t="s">
        <v>46</v>
      </c>
      <c r="L11" s="127" t="s">
        <v>26</v>
      </c>
      <c r="M11" s="127" t="s">
        <v>27</v>
      </c>
      <c r="N11" s="127" t="s">
        <v>28</v>
      </c>
      <c r="O11" s="127" t="s">
        <v>37</v>
      </c>
      <c r="P11" s="127" t="s">
        <v>47</v>
      </c>
      <c r="Q11" s="151" t="s">
        <v>48</v>
      </c>
      <c r="R11" s="125" t="s">
        <v>49</v>
      </c>
      <c r="S11" s="125" t="s">
        <v>50</v>
      </c>
      <c r="T11" s="125" t="s">
        <v>30</v>
      </c>
      <c r="U11" s="125" t="s">
        <v>31</v>
      </c>
      <c r="V11" s="127" t="s">
        <v>32</v>
      </c>
      <c r="W11" s="127" t="s">
        <v>33</v>
      </c>
      <c r="X11" s="127" t="s">
        <v>35</v>
      </c>
    </row>
    <row r="12" spans="1:24" ht="176.25" customHeight="1" thickBot="1">
      <c r="A12" s="145"/>
      <c r="B12" s="139"/>
      <c r="C12" s="145"/>
      <c r="D12" s="145"/>
      <c r="E12" s="145"/>
      <c r="F12" s="139"/>
      <c r="G12" s="139"/>
      <c r="H12" s="139"/>
      <c r="I12" s="139"/>
      <c r="J12" s="128"/>
      <c r="K12" s="128"/>
      <c r="L12" s="128"/>
      <c r="M12" s="128"/>
      <c r="N12" s="128"/>
      <c r="O12" s="128"/>
      <c r="P12" s="128"/>
      <c r="Q12" s="155"/>
      <c r="R12" s="126"/>
      <c r="S12" s="126"/>
      <c r="T12" s="126"/>
      <c r="U12" s="126"/>
      <c r="V12" s="128"/>
      <c r="W12" s="129"/>
      <c r="X12" s="128"/>
    </row>
    <row r="13" spans="1:24" ht="13.5" thickBot="1">
      <c r="A13" s="101">
        <v>1</v>
      </c>
      <c r="B13" s="101">
        <v>2</v>
      </c>
      <c r="C13" s="101">
        <v>3</v>
      </c>
      <c r="D13" s="101">
        <v>4</v>
      </c>
      <c r="E13" s="101">
        <v>5</v>
      </c>
      <c r="F13" s="102">
        <v>6</v>
      </c>
      <c r="G13" s="103">
        <v>7</v>
      </c>
      <c r="H13" s="102">
        <v>8</v>
      </c>
      <c r="I13" s="102">
        <v>9</v>
      </c>
      <c r="J13" s="83">
        <v>10</v>
      </c>
      <c r="K13" s="90">
        <v>11</v>
      </c>
      <c r="L13" s="83">
        <v>12</v>
      </c>
      <c r="M13" s="83">
        <v>13</v>
      </c>
      <c r="N13" s="91">
        <v>14</v>
      </c>
      <c r="O13" s="91">
        <v>15</v>
      </c>
      <c r="P13" s="91">
        <v>16</v>
      </c>
      <c r="Q13" s="83">
        <v>17</v>
      </c>
      <c r="R13" s="84">
        <v>18</v>
      </c>
      <c r="S13" s="85">
        <v>19</v>
      </c>
      <c r="T13" s="83">
        <v>20</v>
      </c>
      <c r="U13" s="82">
        <v>21</v>
      </c>
      <c r="V13" s="82">
        <v>22</v>
      </c>
      <c r="W13" s="82">
        <v>23</v>
      </c>
      <c r="X13" s="76">
        <v>24</v>
      </c>
    </row>
    <row r="14" spans="1:24" ht="13.5" thickBot="1">
      <c r="A14" s="142" t="s">
        <v>6</v>
      </c>
      <c r="B14" s="143"/>
      <c r="C14" s="143"/>
      <c r="D14" s="143"/>
      <c r="E14" s="143"/>
      <c r="F14" s="94">
        <f>Augusts!F23</f>
        <v>0</v>
      </c>
      <c r="G14" s="95" t="s">
        <v>5</v>
      </c>
      <c r="H14" s="107">
        <f>Augusts!H23</f>
        <v>0</v>
      </c>
      <c r="I14" s="97" t="s">
        <v>5</v>
      </c>
      <c r="J14" s="108">
        <f>Augusts!J23</f>
        <v>0</v>
      </c>
      <c r="K14" s="109">
        <f>Augusts!K23</f>
        <v>0</v>
      </c>
      <c r="L14" s="109">
        <f>Augusts!L23</f>
        <v>0</v>
      </c>
      <c r="M14" s="109">
        <f>Augusts!M23</f>
        <v>0</v>
      </c>
      <c r="N14" s="109">
        <f>Augusts!N23</f>
        <v>0</v>
      </c>
      <c r="O14" s="109">
        <f>Augusts!O23</f>
        <v>0</v>
      </c>
      <c r="P14" s="109">
        <f>Augusts!P23</f>
        <v>0</v>
      </c>
      <c r="Q14" s="110">
        <f>Augusts!Q23</f>
        <v>0</v>
      </c>
      <c r="R14" s="111">
        <f>Augusts!R23</f>
        <v>0</v>
      </c>
      <c r="S14" s="112">
        <f>Augusts!S23</f>
        <v>0</v>
      </c>
      <c r="T14" s="94">
        <f>Augusts!T23</f>
        <v>0</v>
      </c>
      <c r="U14" s="111">
        <f>Augusts!U23</f>
        <v>0</v>
      </c>
      <c r="V14" s="94">
        <f>Augusts!V23</f>
        <v>0</v>
      </c>
      <c r="W14" s="94">
        <f>Augusts!W23</f>
        <v>0</v>
      </c>
      <c r="X14" s="94">
        <f>Augusts!X23</f>
        <v>0</v>
      </c>
    </row>
    <row r="15" spans="1:24" ht="12.75">
      <c r="A15" s="6"/>
      <c r="B15" s="7"/>
      <c r="C15" s="16"/>
      <c r="D15" s="16"/>
      <c r="E15" s="16"/>
      <c r="F15" s="34"/>
      <c r="G15" s="35"/>
      <c r="H15" s="36"/>
      <c r="I15" s="35"/>
      <c r="J15" s="11"/>
      <c r="K15" s="12"/>
      <c r="L15" s="12"/>
      <c r="M15" s="12"/>
      <c r="N15" s="12"/>
      <c r="O15" s="66"/>
      <c r="P15" s="66"/>
      <c r="Q15" s="30">
        <f>SUM(J15:P15)</f>
        <v>0</v>
      </c>
      <c r="R15" s="50"/>
      <c r="S15" s="55"/>
      <c r="T15" s="61"/>
      <c r="U15" s="72"/>
      <c r="V15" s="61"/>
      <c r="W15" s="61"/>
      <c r="X15" s="63"/>
    </row>
    <row r="16" spans="1:24" ht="12.75">
      <c r="A16" s="10"/>
      <c r="B16" s="5"/>
      <c r="C16" s="5"/>
      <c r="D16" s="5"/>
      <c r="E16" s="5"/>
      <c r="F16" s="37"/>
      <c r="G16" s="38"/>
      <c r="H16" s="39"/>
      <c r="I16" s="40"/>
      <c r="J16" s="8"/>
      <c r="K16" s="2"/>
      <c r="L16" s="2"/>
      <c r="M16" s="2"/>
      <c r="N16" s="2"/>
      <c r="O16" s="67"/>
      <c r="P16" s="67"/>
      <c r="Q16" s="32">
        <f aca="true" t="shared" si="0" ref="Q16:Q21">SUM(J16:P16)</f>
        <v>0</v>
      </c>
      <c r="R16" s="51"/>
      <c r="S16" s="56"/>
      <c r="T16" s="62"/>
      <c r="U16" s="71"/>
      <c r="V16" s="62"/>
      <c r="W16" s="62"/>
      <c r="X16" s="62"/>
    </row>
    <row r="17" spans="1:24" ht="12.75">
      <c r="A17" s="10"/>
      <c r="B17" s="5"/>
      <c r="C17" s="5"/>
      <c r="D17" s="5"/>
      <c r="E17" s="5"/>
      <c r="F17" s="37"/>
      <c r="G17" s="40"/>
      <c r="H17" s="39"/>
      <c r="I17" s="40"/>
      <c r="J17" s="11"/>
      <c r="K17" s="12"/>
      <c r="L17" s="12"/>
      <c r="M17" s="12"/>
      <c r="N17" s="12"/>
      <c r="O17" s="66"/>
      <c r="P17" s="66"/>
      <c r="Q17" s="30">
        <f t="shared" si="0"/>
        <v>0</v>
      </c>
      <c r="R17" s="50"/>
      <c r="S17" s="55"/>
      <c r="T17" s="61"/>
      <c r="U17" s="71"/>
      <c r="V17" s="61"/>
      <c r="W17" s="61"/>
      <c r="X17" s="62"/>
    </row>
    <row r="18" spans="1:24" ht="12.75">
      <c r="A18" s="10"/>
      <c r="B18" s="5"/>
      <c r="C18" s="5"/>
      <c r="D18" s="5"/>
      <c r="E18" s="5"/>
      <c r="F18" s="37"/>
      <c r="G18" s="40"/>
      <c r="H18" s="39"/>
      <c r="I18" s="40"/>
      <c r="J18" s="8"/>
      <c r="K18" s="2"/>
      <c r="L18" s="2"/>
      <c r="M18" s="2"/>
      <c r="N18" s="2"/>
      <c r="O18" s="67"/>
      <c r="P18" s="67"/>
      <c r="Q18" s="32">
        <f t="shared" si="0"/>
        <v>0</v>
      </c>
      <c r="R18" s="51"/>
      <c r="S18" s="56"/>
      <c r="T18" s="62"/>
      <c r="U18" s="71"/>
      <c r="V18" s="62"/>
      <c r="W18" s="62"/>
      <c r="X18" s="62"/>
    </row>
    <row r="19" spans="1:24" ht="12.75">
      <c r="A19" s="10"/>
      <c r="B19" s="5"/>
      <c r="C19" s="5"/>
      <c r="D19" s="5"/>
      <c r="E19" s="5"/>
      <c r="F19" s="37"/>
      <c r="G19" s="40"/>
      <c r="H19" s="39"/>
      <c r="I19" s="40"/>
      <c r="J19" s="10"/>
      <c r="K19" s="5"/>
      <c r="L19" s="5"/>
      <c r="M19" s="5"/>
      <c r="N19" s="5"/>
      <c r="O19" s="68"/>
      <c r="P19" s="68"/>
      <c r="Q19" s="31">
        <f t="shared" si="0"/>
        <v>0</v>
      </c>
      <c r="R19" s="52"/>
      <c r="S19" s="57"/>
      <c r="T19" s="63"/>
      <c r="U19" s="71"/>
      <c r="V19" s="63"/>
      <c r="W19" s="63"/>
      <c r="X19" s="62"/>
    </row>
    <row r="20" spans="1:24" ht="12.75">
      <c r="A20" s="8"/>
      <c r="B20" s="2"/>
      <c r="C20" s="2"/>
      <c r="D20" s="2"/>
      <c r="E20" s="2"/>
      <c r="F20" s="41"/>
      <c r="G20" s="38"/>
      <c r="H20" s="42"/>
      <c r="I20" s="38"/>
      <c r="J20" s="8"/>
      <c r="K20" s="2"/>
      <c r="L20" s="2"/>
      <c r="M20" s="2"/>
      <c r="N20" s="2"/>
      <c r="O20" s="67"/>
      <c r="P20" s="67"/>
      <c r="Q20" s="32">
        <f t="shared" si="0"/>
        <v>0</v>
      </c>
      <c r="R20" s="51"/>
      <c r="S20" s="56"/>
      <c r="T20" s="62"/>
      <c r="U20" s="71"/>
      <c r="V20" s="62"/>
      <c r="W20" s="62"/>
      <c r="X20" s="62"/>
    </row>
    <row r="21" spans="1:24" ht="13.5" thickBot="1">
      <c r="A21" s="25"/>
      <c r="B21" s="17"/>
      <c r="C21" s="17"/>
      <c r="D21" s="17"/>
      <c r="E21" s="17"/>
      <c r="F21" s="43"/>
      <c r="G21" s="44"/>
      <c r="H21" s="45"/>
      <c r="I21" s="44"/>
      <c r="J21" s="9"/>
      <c r="K21" s="4"/>
      <c r="L21" s="4"/>
      <c r="M21" s="4"/>
      <c r="N21" s="4"/>
      <c r="O21" s="69"/>
      <c r="P21" s="69"/>
      <c r="Q21" s="33">
        <f t="shared" si="0"/>
        <v>0</v>
      </c>
      <c r="R21" s="53"/>
      <c r="S21" s="58"/>
      <c r="T21" s="64"/>
      <c r="U21" s="73"/>
      <c r="V21" s="64"/>
      <c r="W21" s="64"/>
      <c r="X21" s="119"/>
    </row>
    <row r="22" spans="1:24" ht="13.5" thickBot="1">
      <c r="A22" s="134" t="s">
        <v>19</v>
      </c>
      <c r="B22" s="135"/>
      <c r="C22" s="135"/>
      <c r="D22" s="135"/>
      <c r="E22" s="135"/>
      <c r="F22" s="48">
        <f>SUM(F15:F21)</f>
        <v>0</v>
      </c>
      <c r="G22" s="49">
        <f>SUM(G15:G21)</f>
        <v>0</v>
      </c>
      <c r="H22" s="46">
        <f>SUM(H15:H21)</f>
        <v>0</v>
      </c>
      <c r="I22" s="47">
        <f>SUM(I15:I21)</f>
        <v>0</v>
      </c>
      <c r="J22" s="27">
        <f aca="true" t="shared" si="1" ref="J22:W22">SUM(J15:J21)</f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70">
        <f>SUM(O15:O21)</f>
        <v>0</v>
      </c>
      <c r="P22" s="70">
        <f>SUM(P15:P21)</f>
        <v>0</v>
      </c>
      <c r="Q22" s="29">
        <f t="shared" si="1"/>
        <v>0</v>
      </c>
      <c r="R22" s="54">
        <f>SUM(R15:R21)</f>
        <v>0</v>
      </c>
      <c r="S22" s="59">
        <f t="shared" si="1"/>
        <v>0</v>
      </c>
      <c r="T22" s="60">
        <f>SUM(T15:T21)</f>
        <v>0</v>
      </c>
      <c r="U22" s="54">
        <f t="shared" si="1"/>
        <v>0</v>
      </c>
      <c r="V22" s="60">
        <f>SUM(V15:V21)</f>
        <v>0</v>
      </c>
      <c r="W22" s="60">
        <f t="shared" si="1"/>
        <v>0</v>
      </c>
      <c r="X22" s="123">
        <f>SUM(X15:X21)</f>
        <v>0</v>
      </c>
    </row>
    <row r="23" spans="1:24" ht="13.5" thickBot="1">
      <c r="A23" s="136" t="s">
        <v>6</v>
      </c>
      <c r="B23" s="137"/>
      <c r="C23" s="137"/>
      <c r="D23" s="137"/>
      <c r="E23" s="137"/>
      <c r="F23" s="87">
        <f>SUM(F14+F22-G22)</f>
        <v>0</v>
      </c>
      <c r="G23" s="98" t="s">
        <v>5</v>
      </c>
      <c r="H23" s="99">
        <f>SUM(H14+H22-I22)</f>
        <v>0</v>
      </c>
      <c r="I23" s="100" t="s">
        <v>5</v>
      </c>
      <c r="J23" s="87">
        <f aca="true" t="shared" si="2" ref="J23:W23">SUM(J14+J22)</f>
        <v>0</v>
      </c>
      <c r="K23" s="79">
        <f t="shared" si="2"/>
        <v>0</v>
      </c>
      <c r="L23" s="79">
        <f t="shared" si="2"/>
        <v>0</v>
      </c>
      <c r="M23" s="79">
        <f t="shared" si="2"/>
        <v>0</v>
      </c>
      <c r="N23" s="79">
        <f t="shared" si="2"/>
        <v>0</v>
      </c>
      <c r="O23" s="80">
        <f>SUM(O14+O22)</f>
        <v>0</v>
      </c>
      <c r="P23" s="80">
        <f>SUM(P14+P22)</f>
        <v>0</v>
      </c>
      <c r="Q23" s="88">
        <f t="shared" si="2"/>
        <v>0</v>
      </c>
      <c r="R23" s="78">
        <f>SUM(R14+R22)</f>
        <v>0</v>
      </c>
      <c r="S23" s="89">
        <f t="shared" si="2"/>
        <v>0</v>
      </c>
      <c r="T23" s="77">
        <f>SUM(T14+T22)</f>
        <v>0</v>
      </c>
      <c r="U23" s="78">
        <f t="shared" si="2"/>
        <v>0</v>
      </c>
      <c r="V23" s="77">
        <f>SUM(V14+V22)</f>
        <v>0</v>
      </c>
      <c r="W23" s="124">
        <f t="shared" si="2"/>
        <v>0</v>
      </c>
      <c r="X23" s="104">
        <f>SUM(X14+X22)</f>
        <v>0</v>
      </c>
    </row>
  </sheetData>
  <sheetProtection/>
  <mergeCells count="32"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A11:A12"/>
    <mergeCell ref="B11:B12"/>
    <mergeCell ref="F11:F12"/>
    <mergeCell ref="G11:G12"/>
    <mergeCell ref="J10:Q10"/>
    <mergeCell ref="H11:H12"/>
    <mergeCell ref="I11:I12"/>
    <mergeCell ref="J11:J12"/>
    <mergeCell ref="K11:K12"/>
    <mergeCell ref="L11:L12"/>
    <mergeCell ref="R10:W10"/>
    <mergeCell ref="A14:E14"/>
    <mergeCell ref="A22:E22"/>
    <mergeCell ref="A23:E23"/>
    <mergeCell ref="A10:B10"/>
    <mergeCell ref="C10:C12"/>
    <mergeCell ref="D10:D12"/>
    <mergeCell ref="E10:E12"/>
    <mergeCell ref="F10:G10"/>
    <mergeCell ref="H10:I10"/>
  </mergeCells>
  <printOptions/>
  <pageMargins left="0.75" right="0.5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Andžela Zeltiņa</dc:creator>
  <cp:keywords/>
  <dc:description/>
  <cp:lastModifiedBy>Andžela Zeltiņa</cp:lastModifiedBy>
  <cp:lastPrinted>2010-04-09T13:33:16Z</cp:lastPrinted>
  <dcterms:created xsi:type="dcterms:W3CDTF">2010-01-25T14:10:43Z</dcterms:created>
  <dcterms:modified xsi:type="dcterms:W3CDTF">2023-12-08T12:55:03Z</dcterms:modified>
  <cp:category/>
  <cp:version/>
  <cp:contentType/>
  <cp:contentStatus/>
</cp:coreProperties>
</file>